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sizione" sheetId="1" r:id="rId1"/>
    <sheet name="categori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<sst xmlns="http://schemas.openxmlformats.org/spreadsheetml/2006/main" count="826" uniqueCount="168">
  <si>
    <t>GIRO  DELLA  VALDORCIA  2012</t>
  </si>
  <si>
    <r>
      <t>1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TAPPA</t>
    </r>
  </si>
  <si>
    <r>
      <t>2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TAPPA</t>
    </r>
  </si>
  <si>
    <r>
      <t>3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TAPPA</t>
    </r>
  </si>
  <si>
    <t>TOTALE</t>
  </si>
  <si>
    <t>PAGANELLI ALESSANDRO</t>
  </si>
  <si>
    <t>M</t>
  </si>
  <si>
    <t>UISP CHIANCIANO</t>
  </si>
  <si>
    <t>B-25 SENIORES MASCH.</t>
  </si>
  <si>
    <t>MANNORI FULVIO</t>
  </si>
  <si>
    <t>G.S. CITTA' DI GENOVA</t>
  </si>
  <si>
    <t>G-50 VETERANI MASCH.</t>
  </si>
  <si>
    <t>SIZZI FEDELE</t>
  </si>
  <si>
    <t>ATL. MARATHON</t>
  </si>
  <si>
    <t>NARDI DAVIDE</t>
  </si>
  <si>
    <t>RIN. MONTEVARCHI</t>
  </si>
  <si>
    <t>E-40 SENIORES MASCH.</t>
  </si>
  <si>
    <t>PARISI ASSENZA ALESSANDRO</t>
  </si>
  <si>
    <t>ATL. 3 COLLI SCICLI</t>
  </si>
  <si>
    <t>CAPORALI FRANCESCO</t>
  </si>
  <si>
    <t>DI GIUGLIO ANTONIO</t>
  </si>
  <si>
    <t>POD. CANUSIUM</t>
  </si>
  <si>
    <t>CENCINI LUCA</t>
  </si>
  <si>
    <t>ATL. SINALUNGA</t>
  </si>
  <si>
    <t>D-35 SENIORES MASCH.</t>
  </si>
  <si>
    <t>PORTELLI ANGELO</t>
  </si>
  <si>
    <t>BORDINO ROBERTO</t>
  </si>
  <si>
    <t>MAREMMA EXTREME</t>
  </si>
  <si>
    <t>F-45 SENIORES MASCH.</t>
  </si>
  <si>
    <t>CIRAVEGNA MARCO</t>
  </si>
  <si>
    <t>FERRERO ALBA</t>
  </si>
  <si>
    <t>BERNETTI MAURO</t>
  </si>
  <si>
    <t>MENCACCI GIANNI</t>
  </si>
  <si>
    <t>COPETA CLAUDIO</t>
  </si>
  <si>
    <t>GS DUCOS</t>
  </si>
  <si>
    <t>C-30 SENIORES MASCH.</t>
  </si>
  <si>
    <t>ALFIERI VINCENZO</t>
  </si>
  <si>
    <t>GALESI CARMELO</t>
  </si>
  <si>
    <t>GARGIONI VINCENZO</t>
  </si>
  <si>
    <t>LIBERO</t>
  </si>
  <si>
    <t>H-55 VETERANI MASCH.</t>
  </si>
  <si>
    <t>GUIDOTTI SIMONE</t>
  </si>
  <si>
    <t>DE GIORGI DIEGO</t>
  </si>
  <si>
    <t>ATL. COLONIO</t>
  </si>
  <si>
    <t>CLARICHETTI MAURO</t>
  </si>
  <si>
    <t>TORRE DEL MANGIA</t>
  </si>
  <si>
    <t>SERRA LUISITO</t>
  </si>
  <si>
    <t>G.P. BOGGERI ARQUATA</t>
  </si>
  <si>
    <t>MASSAI FABIO</t>
  </si>
  <si>
    <t>BONCOMPAGNI ROBERTO</t>
  </si>
  <si>
    <t>AVIS FOIANO</t>
  </si>
  <si>
    <t>RUOTOLO ANTONIO</t>
  </si>
  <si>
    <t>FE' MARCO</t>
  </si>
  <si>
    <t>GERMINARO GIUSEPPE</t>
  </si>
  <si>
    <t>CARBONARI FRANCO</t>
  </si>
  <si>
    <t>REALE STATO DEI PRESIDI</t>
  </si>
  <si>
    <t>CESARETTI MASSIMO</t>
  </si>
  <si>
    <t>CAPPUCCINI 1972</t>
  </si>
  <si>
    <t>MAZZOLI MARCO</t>
  </si>
  <si>
    <t>IANNILLI CARLO</t>
  </si>
  <si>
    <t>GRUPPO MILLEPIEDI</t>
  </si>
  <si>
    <t>ROMANI GIACOMO</t>
  </si>
  <si>
    <t>G.S. LAMONE</t>
  </si>
  <si>
    <t>MASI MIRCO</t>
  </si>
  <si>
    <t>NOFRONI MASSIMILIANO</t>
  </si>
  <si>
    <t>LA CHIANINA RUNNER</t>
  </si>
  <si>
    <t>CENCI MAURIZIO</t>
  </si>
  <si>
    <t>SPIRITO TRAIL</t>
  </si>
  <si>
    <t>BADUINO GIANFRANCO</t>
  </si>
  <si>
    <t>I-60 VETERANI MASCH.</t>
  </si>
  <si>
    <t>LEONCINI RICCARDO</t>
  </si>
  <si>
    <t>LUCIGNANO</t>
  </si>
  <si>
    <t>BOSSI FRANCO</t>
  </si>
  <si>
    <t>L-65 VETERANI MASCH.</t>
  </si>
  <si>
    <t>CESARETTI LAURO</t>
  </si>
  <si>
    <t>TIEZZI ALESSANDRO</t>
  </si>
  <si>
    <t>POLLARINI PAOLO</t>
  </si>
  <si>
    <t>POD. SAMMAURESE</t>
  </si>
  <si>
    <t>MASCARELLO BRUNO</t>
  </si>
  <si>
    <t>NERI WILLIAM</t>
  </si>
  <si>
    <t>POL. CASTELFRANCO</t>
  </si>
  <si>
    <t>QUAGLIA ROBERTO</t>
  </si>
  <si>
    <t>MENCHETTI ADRIANO</t>
  </si>
  <si>
    <t>IL CAMPINO</t>
  </si>
  <si>
    <t>GRILLI GRAZIANO</t>
  </si>
  <si>
    <t>BACCARO GIUSEPPE</t>
  </si>
  <si>
    <t>PELLEGRINI ALESSANDRO</t>
  </si>
  <si>
    <t>NEGRONI SERGIO</t>
  </si>
  <si>
    <t>POD. WINNER</t>
  </si>
  <si>
    <t>NOBILI PIETRO</t>
  </si>
  <si>
    <t>G.P. GARLASCHESE</t>
  </si>
  <si>
    <t>M-70 VETERANI MASCH.</t>
  </si>
  <si>
    <t>IANFASCIA GIOVANNI</t>
  </si>
  <si>
    <t>TODISCO SABINO</t>
  </si>
  <si>
    <t>LA MICHETTA</t>
  </si>
  <si>
    <t>ROSSI ADURNO</t>
  </si>
  <si>
    <t>BARDELLI LUCA</t>
  </si>
  <si>
    <t>CAPOLSINI DANIELE</t>
  </si>
  <si>
    <t>CONTEMORI MAURO</t>
  </si>
  <si>
    <t>MICCOLI MICHELE</t>
  </si>
  <si>
    <t>NOVA GIANBASILIO</t>
  </si>
  <si>
    <t>COPETA PIERINO</t>
  </si>
  <si>
    <t>MIRABELLA LUIGI</t>
  </si>
  <si>
    <t>ATL. SABAUDIA</t>
  </si>
  <si>
    <t>COCCHI UMBERTO</t>
  </si>
  <si>
    <t>TIEZZI MASSIMO</t>
  </si>
  <si>
    <t>BETTINI FABIO</t>
  </si>
  <si>
    <t>MENS SANA</t>
  </si>
  <si>
    <t>CALCAGNO GAETANO</t>
  </si>
  <si>
    <t>FARNETANI LIVIO</t>
  </si>
  <si>
    <t>ARIOLI SILVANO</t>
  </si>
  <si>
    <t>BIAGIONI GIORGIO</t>
  </si>
  <si>
    <t>MARCIATORI BARGA</t>
  </si>
  <si>
    <t>N-75 VETERANI MASCH.</t>
  </si>
  <si>
    <t>BENVENUTI PIERINO</t>
  </si>
  <si>
    <t>G.S. MAIANO</t>
  </si>
  <si>
    <t>MILIGHETTI OMAR</t>
  </si>
  <si>
    <t>DALLU MICHELE</t>
  </si>
  <si>
    <t>SCALO VOGHERA</t>
  </si>
  <si>
    <t>IANFASCIA ANTONIO</t>
  </si>
  <si>
    <t>GIURATI</t>
  </si>
  <si>
    <t>GIACOMELLI CESARINO</t>
  </si>
  <si>
    <t>GALVANI GIANLUCA</t>
  </si>
  <si>
    <t>MISANO PODISMO</t>
  </si>
  <si>
    <t>MILLACCI STEFANO</t>
  </si>
  <si>
    <t>DI SIENA GIUSEPPE</t>
  </si>
  <si>
    <t>OSTIA RUNNER</t>
  </si>
  <si>
    <t>SALVATI BENITO</t>
  </si>
  <si>
    <t>AMERINI BRUNO</t>
  </si>
  <si>
    <t>R. VALENTI</t>
  </si>
  <si>
    <t>RIZZO ODONE</t>
  </si>
  <si>
    <t>RICCIARINI VINCENZO</t>
  </si>
  <si>
    <t>ADOBATI FERRUCCIO</t>
  </si>
  <si>
    <t>GALBANI ANNAMARIA</t>
  </si>
  <si>
    <t>F</t>
  </si>
  <si>
    <t>I-60 VETERANI FEMM.</t>
  </si>
  <si>
    <t>AMBROGINI ORIETTA</t>
  </si>
  <si>
    <t>D-35 SENIORES FEMM.</t>
  </si>
  <si>
    <t>MENCARELLI FEDERICA</t>
  </si>
  <si>
    <t>C-30 SENIORES FEMM.</t>
  </si>
  <si>
    <t>PASQUINO AURORA</t>
  </si>
  <si>
    <t>F-45 SENIORES FEMM.</t>
  </si>
  <si>
    <t>SANARELLI NICOLETTA</t>
  </si>
  <si>
    <t>BERTO GEMMA</t>
  </si>
  <si>
    <t>MARIOTTINI ELISA</t>
  </si>
  <si>
    <t>CASSAMALLY MEG</t>
  </si>
  <si>
    <t>E-40 SENIORES FEMM.</t>
  </si>
  <si>
    <t>FIORENTINI LISA</t>
  </si>
  <si>
    <t>BOMBARDIERI AGNESE MIRKA</t>
  </si>
  <si>
    <t>ASSINDUSTRIA ROVIGO</t>
  </si>
  <si>
    <t>CIOLI KATIA</t>
  </si>
  <si>
    <t>CESARETTI ERIKA</t>
  </si>
  <si>
    <t>A-20 SENIORES FEMM.</t>
  </si>
  <si>
    <t>GELMINI MIRELLA</t>
  </si>
  <si>
    <t>H-55 VETERANI FEMM.</t>
  </si>
  <si>
    <t>CORNA MARIA</t>
  </si>
  <si>
    <t>INVERNIZZI CARILLA</t>
  </si>
  <si>
    <t>ATL. PAVESE</t>
  </si>
  <si>
    <t>PELLEGRINI ANTONIETTA</t>
  </si>
  <si>
    <t>SCIPIONI NICOLETTA</t>
  </si>
  <si>
    <t>B-25 SENIORES FEMM.</t>
  </si>
  <si>
    <t>TAGLIENTE PAOLA</t>
  </si>
  <si>
    <t>MASSINI CARLA</t>
  </si>
  <si>
    <t>POGGI MARIAROSA</t>
  </si>
  <si>
    <t>GELMINI SILVIA</t>
  </si>
  <si>
    <t>G-50 VETERANI FEMM.</t>
  </si>
  <si>
    <t>BATTILANI LORELLA</t>
  </si>
  <si>
    <t>COVELLO DONATELLA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</si>
</sst>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[H]:MM:SS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93">
      <selection activeCell="K108" sqref="K108"/>
    </sheetView>
  </sheetViews>
  <sheetFormatPr defaultColWidth="9.140625" defaultRowHeight="12.75"/>
  <cols>
    <col min="1" max="1" width="4.7109375" style="1" customWidth="1"/>
    <col min="2" max="2" width="25.7109375" style="2" customWidth="1"/>
    <col min="3" max="3" width="4.7109375" style="1" customWidth="1"/>
    <col min="4" max="4" width="25.7109375" style="2" customWidth="1"/>
    <col min="5" max="5" width="6.00390625" style="1" customWidth="1"/>
    <col min="6" max="6" width="20.7109375" style="1" customWidth="1"/>
    <col min="7" max="7" width="4.7109375" style="1" customWidth="1"/>
    <col min="8" max="8" width="8.7109375" style="3" customWidth="1"/>
    <col min="9" max="10" width="8.7109375" style="4" customWidth="1"/>
    <col min="11" max="11" width="8.7109375" style="5" customWidth="1"/>
    <col min="12" max="16384" width="9.140625" style="2" customWidth="1"/>
  </cols>
  <sheetData>
    <row r="1" spans="1:11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7"/>
      <c r="B2" s="8"/>
      <c r="C2" s="7"/>
      <c r="D2" s="8"/>
      <c r="E2" s="7"/>
      <c r="F2" s="7"/>
      <c r="G2" s="8"/>
      <c r="H2" s="9" t="s">
        <v>1</v>
      </c>
      <c r="I2" s="9" t="s">
        <v>2</v>
      </c>
      <c r="J2" s="9" t="s">
        <v>3</v>
      </c>
      <c r="K2" s="10" t="s">
        <v>4</v>
      </c>
    </row>
    <row r="3" spans="1:11" ht="12.75">
      <c r="A3" s="7">
        <v>47</v>
      </c>
      <c r="B3" s="8" t="s">
        <v>5</v>
      </c>
      <c r="C3" s="7" t="s">
        <v>6</v>
      </c>
      <c r="D3" s="8" t="s">
        <v>7</v>
      </c>
      <c r="E3" s="7">
        <v>1986</v>
      </c>
      <c r="F3" s="7" t="s">
        <v>8</v>
      </c>
      <c r="G3" s="7">
        <v>1</v>
      </c>
      <c r="H3" s="9">
        <v>0.031689814814814816</v>
      </c>
      <c r="I3" s="9">
        <v>0.0074652777777778</v>
      </c>
      <c r="J3" s="9">
        <v>0.016261574074074074</v>
      </c>
      <c r="K3" s="10">
        <f>SUM(H3:J3)</f>
        <v>0.05541666666666669</v>
      </c>
    </row>
    <row r="4" spans="1:11" ht="12.75">
      <c r="A4" s="7">
        <v>31</v>
      </c>
      <c r="B4" s="8" t="s">
        <v>9</v>
      </c>
      <c r="C4" s="7" t="s">
        <v>6</v>
      </c>
      <c r="D4" s="8" t="s">
        <v>10</v>
      </c>
      <c r="E4" s="7">
        <v>1962</v>
      </c>
      <c r="F4" s="7" t="s">
        <v>11</v>
      </c>
      <c r="G4" s="7">
        <v>1</v>
      </c>
      <c r="H4" s="9">
        <v>0.03194444444444445</v>
      </c>
      <c r="I4" s="9">
        <v>0.007800925925925933</v>
      </c>
      <c r="J4" s="9">
        <v>0.01642361111111111</v>
      </c>
      <c r="K4" s="10">
        <f>SUM(H4:J4)</f>
        <v>0.05616898148148149</v>
      </c>
    </row>
    <row r="5" spans="1:11" ht="12.75">
      <c r="A5" s="7">
        <v>55</v>
      </c>
      <c r="B5" s="8" t="s">
        <v>12</v>
      </c>
      <c r="C5" s="7" t="s">
        <v>6</v>
      </c>
      <c r="D5" s="8" t="s">
        <v>13</v>
      </c>
      <c r="E5" s="7">
        <v>1961</v>
      </c>
      <c r="F5" s="7" t="s">
        <v>11</v>
      </c>
      <c r="G5" s="7">
        <v>2</v>
      </c>
      <c r="H5" s="9">
        <v>0.03289351851851852</v>
      </c>
      <c r="I5" s="9">
        <v>0.007951388888888869</v>
      </c>
      <c r="J5" s="9">
        <v>0.017395833333333336</v>
      </c>
      <c r="K5" s="10">
        <f>SUM(H5:J5)</f>
        <v>0.05824074074074073</v>
      </c>
    </row>
    <row r="6" spans="1:11" ht="12.75">
      <c r="A6" s="7">
        <v>17</v>
      </c>
      <c r="B6" s="8" t="s">
        <v>14</v>
      </c>
      <c r="C6" s="7" t="s">
        <v>6</v>
      </c>
      <c r="D6" s="8" t="s">
        <v>15</v>
      </c>
      <c r="E6" s="7">
        <v>1970</v>
      </c>
      <c r="F6" s="7" t="s">
        <v>16</v>
      </c>
      <c r="G6" s="7">
        <v>1</v>
      </c>
      <c r="H6" s="9">
        <v>0.033414351851851855</v>
      </c>
      <c r="I6" s="9">
        <v>0.008159722222222256</v>
      </c>
      <c r="J6" s="9">
        <v>0.016828703703703703</v>
      </c>
      <c r="K6" s="10">
        <f>SUM(H6:J6)</f>
        <v>0.05840277777777782</v>
      </c>
    </row>
    <row r="7" spans="1:11" ht="12.75">
      <c r="A7" s="7">
        <v>24</v>
      </c>
      <c r="B7" s="8" t="s">
        <v>17</v>
      </c>
      <c r="C7" s="7" t="s">
        <v>6</v>
      </c>
      <c r="D7" s="8" t="s">
        <v>18</v>
      </c>
      <c r="E7" s="7">
        <v>1971</v>
      </c>
      <c r="F7" s="7" t="s">
        <v>16</v>
      </c>
      <c r="G7" s="7">
        <v>2</v>
      </c>
      <c r="H7" s="9">
        <v>0.03333333333333333</v>
      </c>
      <c r="I7" s="9">
        <v>0.008287037037037093</v>
      </c>
      <c r="J7" s="9">
        <v>0.016886574074074075</v>
      </c>
      <c r="K7" s="10">
        <f>SUM(H7:J7)</f>
        <v>0.0585069444444445</v>
      </c>
    </row>
    <row r="8" spans="1:11" ht="12.75">
      <c r="A8" s="7">
        <v>83</v>
      </c>
      <c r="B8" s="8" t="s">
        <v>19</v>
      </c>
      <c r="C8" s="7" t="s">
        <v>6</v>
      </c>
      <c r="D8" s="8" t="s">
        <v>7</v>
      </c>
      <c r="E8" s="7">
        <v>1984</v>
      </c>
      <c r="F8" s="7" t="s">
        <v>8</v>
      </c>
      <c r="G8" s="7">
        <v>2</v>
      </c>
      <c r="H8" s="9">
        <v>0.033715277777777775</v>
      </c>
      <c r="I8" s="9">
        <v>0.008171296296296288</v>
      </c>
      <c r="J8" s="9">
        <v>0.01678240740740741</v>
      </c>
      <c r="K8" s="10">
        <f>SUM(H8:J8)</f>
        <v>0.058668981481481475</v>
      </c>
    </row>
    <row r="9" spans="1:11" ht="12.75">
      <c r="A9" s="7">
        <v>7</v>
      </c>
      <c r="B9" s="8" t="s">
        <v>20</v>
      </c>
      <c r="C9" s="7" t="s">
        <v>6</v>
      </c>
      <c r="D9" s="8" t="s">
        <v>21</v>
      </c>
      <c r="E9" s="7">
        <v>1986</v>
      </c>
      <c r="F9" s="7" t="s">
        <v>8</v>
      </c>
      <c r="G9" s="7">
        <v>3</v>
      </c>
      <c r="H9" s="9">
        <v>0.033888888888888885</v>
      </c>
      <c r="I9" s="9">
        <v>0.008125000000000063</v>
      </c>
      <c r="J9" s="9">
        <v>0.016724537037037034</v>
      </c>
      <c r="K9" s="10">
        <f>SUM(H9:J9)</f>
        <v>0.058738425925925986</v>
      </c>
    </row>
    <row r="10" spans="1:11" ht="12.75">
      <c r="A10" s="7">
        <v>61</v>
      </c>
      <c r="B10" s="8" t="s">
        <v>22</v>
      </c>
      <c r="C10" s="7" t="s">
        <v>6</v>
      </c>
      <c r="D10" s="8" t="s">
        <v>23</v>
      </c>
      <c r="E10" s="7">
        <v>1976</v>
      </c>
      <c r="F10" s="7" t="s">
        <v>24</v>
      </c>
      <c r="G10" s="7">
        <v>1</v>
      </c>
      <c r="H10" s="9">
        <v>0.03351851851851852</v>
      </c>
      <c r="I10" s="9">
        <v>0.00820601851851853</v>
      </c>
      <c r="J10" s="9">
        <v>0.017233796296296296</v>
      </c>
      <c r="K10" s="10">
        <f>SUM(H10:J10)</f>
        <v>0.05895833333333334</v>
      </c>
    </row>
    <row r="11" spans="1:11" ht="12.75">
      <c r="A11" s="7">
        <v>25</v>
      </c>
      <c r="B11" s="8" t="s">
        <v>25</v>
      </c>
      <c r="C11" s="7" t="s">
        <v>6</v>
      </c>
      <c r="D11" s="8" t="s">
        <v>18</v>
      </c>
      <c r="E11" s="7">
        <v>1972</v>
      </c>
      <c r="F11" s="7" t="s">
        <v>16</v>
      </c>
      <c r="G11" s="7">
        <v>3</v>
      </c>
      <c r="H11" s="9">
        <v>0.033900462962962966</v>
      </c>
      <c r="I11" s="9">
        <v>0.008148148148148189</v>
      </c>
      <c r="J11" s="9">
        <v>0.01702546296296296</v>
      </c>
      <c r="K11" s="10">
        <f>SUM(H11:J11)</f>
        <v>0.05907407407407411</v>
      </c>
    </row>
    <row r="12" spans="1:11" ht="12.75">
      <c r="A12" s="7">
        <v>79</v>
      </c>
      <c r="B12" s="8" t="s">
        <v>26</v>
      </c>
      <c r="C12" s="7" t="s">
        <v>6</v>
      </c>
      <c r="D12" s="8" t="s">
        <v>27</v>
      </c>
      <c r="E12" s="7">
        <v>1964</v>
      </c>
      <c r="F12" s="7" t="s">
        <v>28</v>
      </c>
      <c r="G12" s="7">
        <v>1</v>
      </c>
      <c r="H12" s="9">
        <v>0.03449074074074074</v>
      </c>
      <c r="I12" s="9">
        <v>0.007986111111111083</v>
      </c>
      <c r="J12" s="9">
        <v>0.01726851851851852</v>
      </c>
      <c r="K12" s="10">
        <f>SUM(H12:J12)</f>
        <v>0.05974537037037034</v>
      </c>
    </row>
    <row r="13" spans="1:11" ht="12.75">
      <c r="A13" s="7">
        <v>30</v>
      </c>
      <c r="B13" s="8" t="s">
        <v>29</v>
      </c>
      <c r="C13" s="7" t="s">
        <v>6</v>
      </c>
      <c r="D13" s="8" t="s">
        <v>30</v>
      </c>
      <c r="E13" s="7">
        <v>1966</v>
      </c>
      <c r="F13" s="7" t="s">
        <v>28</v>
      </c>
      <c r="G13" s="7">
        <v>2</v>
      </c>
      <c r="H13" s="9">
        <v>0.034409722222222223</v>
      </c>
      <c r="I13" s="9">
        <v>0.008425925925925925</v>
      </c>
      <c r="J13" s="9">
        <v>0.017905092592592594</v>
      </c>
      <c r="K13" s="10">
        <f>SUM(H13:J13)</f>
        <v>0.06074074074074074</v>
      </c>
    </row>
    <row r="14" spans="1:11" ht="12.75">
      <c r="A14" s="7">
        <v>50</v>
      </c>
      <c r="B14" s="8" t="s">
        <v>31</v>
      </c>
      <c r="C14" s="7" t="s">
        <v>6</v>
      </c>
      <c r="D14" s="8" t="s">
        <v>7</v>
      </c>
      <c r="E14" s="7">
        <v>1964</v>
      </c>
      <c r="F14" s="7" t="s">
        <v>28</v>
      </c>
      <c r="G14" s="7">
        <v>3</v>
      </c>
      <c r="H14" s="9">
        <v>0.035555555555555556</v>
      </c>
      <c r="I14" s="9">
        <v>0.008750000000000056</v>
      </c>
      <c r="J14" s="9">
        <v>0.018125</v>
      </c>
      <c r="K14" s="10">
        <f>SUM(H14:J14)</f>
        <v>0.062430555555555614</v>
      </c>
    </row>
    <row r="15" spans="1:11" ht="12.75">
      <c r="A15" s="7">
        <v>64</v>
      </c>
      <c r="B15" s="8" t="s">
        <v>32</v>
      </c>
      <c r="C15" s="7" t="s">
        <v>6</v>
      </c>
      <c r="D15" s="8" t="s">
        <v>23</v>
      </c>
      <c r="E15" s="7">
        <v>1967</v>
      </c>
      <c r="F15" s="7" t="s">
        <v>28</v>
      </c>
      <c r="G15" s="7">
        <v>4</v>
      </c>
      <c r="H15" s="9">
        <v>0.035902777777777777</v>
      </c>
      <c r="I15" s="9">
        <v>0.008611111111111125</v>
      </c>
      <c r="J15" s="9">
        <v>0.018090277777777778</v>
      </c>
      <c r="K15" s="10">
        <f>SUM(H15:J15)</f>
        <v>0.06260416666666668</v>
      </c>
    </row>
    <row r="16" spans="1:11" ht="12.75">
      <c r="A16" s="7">
        <v>20</v>
      </c>
      <c r="B16" s="8" t="s">
        <v>33</v>
      </c>
      <c r="C16" s="7" t="s">
        <v>6</v>
      </c>
      <c r="D16" s="8" t="s">
        <v>34</v>
      </c>
      <c r="E16" s="7">
        <v>1979</v>
      </c>
      <c r="F16" s="7" t="s">
        <v>35</v>
      </c>
      <c r="G16" s="7">
        <v>1</v>
      </c>
      <c r="H16" s="9">
        <v>0.03599537037037037</v>
      </c>
      <c r="I16" s="9">
        <v>0.008703703703703693</v>
      </c>
      <c r="J16" s="9">
        <v>0.018483796296296297</v>
      </c>
      <c r="K16" s="10">
        <f>SUM(H16:J16)</f>
        <v>0.06318287037037036</v>
      </c>
    </row>
    <row r="17" spans="1:11" ht="12.75">
      <c r="A17" s="7">
        <v>46</v>
      </c>
      <c r="B17" s="8" t="s">
        <v>36</v>
      </c>
      <c r="C17" s="7" t="s">
        <v>6</v>
      </c>
      <c r="D17" s="8" t="s">
        <v>7</v>
      </c>
      <c r="E17" s="7">
        <v>1959</v>
      </c>
      <c r="F17" s="7" t="s">
        <v>11</v>
      </c>
      <c r="G17" s="7">
        <v>3</v>
      </c>
      <c r="H17" s="9">
        <v>0.03643518518518519</v>
      </c>
      <c r="I17" s="9">
        <v>0.008773148148148169</v>
      </c>
      <c r="J17" s="9">
        <v>0.01806712962962963</v>
      </c>
      <c r="K17" s="10">
        <f>SUM(H17:J17)</f>
        <v>0.06327546296296299</v>
      </c>
    </row>
    <row r="18" spans="1:11" ht="12.75">
      <c r="A18" s="7">
        <v>26</v>
      </c>
      <c r="B18" s="8" t="s">
        <v>37</v>
      </c>
      <c r="C18" s="7" t="s">
        <v>6</v>
      </c>
      <c r="D18" s="8" t="s">
        <v>18</v>
      </c>
      <c r="E18" s="7">
        <v>1974</v>
      </c>
      <c r="F18" s="7" t="s">
        <v>24</v>
      </c>
      <c r="G18" s="7">
        <v>2</v>
      </c>
      <c r="H18" s="9">
        <v>0.03634259259259259</v>
      </c>
      <c r="I18" s="9">
        <v>0.008993055555555601</v>
      </c>
      <c r="J18" s="9">
        <v>0.018113425925925925</v>
      </c>
      <c r="K18" s="10">
        <f>SUM(H18:J18)</f>
        <v>0.06344907407407412</v>
      </c>
    </row>
    <row r="19" spans="1:11" ht="12.75">
      <c r="A19" s="7">
        <v>44</v>
      </c>
      <c r="B19" s="8" t="s">
        <v>38</v>
      </c>
      <c r="C19" s="7" t="s">
        <v>6</v>
      </c>
      <c r="D19" s="8" t="s">
        <v>39</v>
      </c>
      <c r="E19" s="7">
        <v>1955</v>
      </c>
      <c r="F19" s="7" t="s">
        <v>40</v>
      </c>
      <c r="G19" s="7">
        <v>1</v>
      </c>
      <c r="H19" s="9">
        <v>0.03577546296296296</v>
      </c>
      <c r="I19" s="9">
        <v>0.008888888888888925</v>
      </c>
      <c r="J19" s="9">
        <v>0.018865740740740742</v>
      </c>
      <c r="K19" s="10">
        <f>SUM(H19:J19)</f>
        <v>0.06353009259259262</v>
      </c>
    </row>
    <row r="20" spans="1:11" ht="12.75">
      <c r="A20" s="7">
        <v>84</v>
      </c>
      <c r="B20" s="8" t="s">
        <v>41</v>
      </c>
      <c r="C20" s="7" t="s">
        <v>6</v>
      </c>
      <c r="D20" s="8" t="s">
        <v>7</v>
      </c>
      <c r="E20" s="7">
        <v>1971</v>
      </c>
      <c r="F20" s="7" t="s">
        <v>16</v>
      </c>
      <c r="G20" s="7">
        <v>4</v>
      </c>
      <c r="H20" s="9">
        <v>0.03629629629629629</v>
      </c>
      <c r="I20" s="9">
        <v>0.008842592592592659</v>
      </c>
      <c r="J20" s="9">
        <v>0.0184375</v>
      </c>
      <c r="K20" s="10">
        <f>SUM(H20:J20)</f>
        <v>0.06357638888888895</v>
      </c>
    </row>
    <row r="21" spans="1:11" ht="12.75">
      <c r="A21" s="7">
        <v>75</v>
      </c>
      <c r="B21" s="8" t="s">
        <v>42</v>
      </c>
      <c r="C21" s="7" t="s">
        <v>6</v>
      </c>
      <c r="D21" s="8" t="s">
        <v>43</v>
      </c>
      <c r="E21" s="7">
        <v>1975</v>
      </c>
      <c r="F21" s="7" t="s">
        <v>24</v>
      </c>
      <c r="G21" s="7">
        <v>3</v>
      </c>
      <c r="H21" s="9">
        <v>0.03710648148148148</v>
      </c>
      <c r="I21" s="9">
        <v>0.008726851851851892</v>
      </c>
      <c r="J21" s="9">
        <v>0.017847222222222223</v>
      </c>
      <c r="K21" s="10">
        <f>SUM(H21:J21)</f>
        <v>0.0636805555555556</v>
      </c>
    </row>
    <row r="22" spans="1:11" ht="12.75">
      <c r="A22" s="7">
        <v>40</v>
      </c>
      <c r="B22" s="8" t="s">
        <v>44</v>
      </c>
      <c r="C22" s="7" t="s">
        <v>6</v>
      </c>
      <c r="D22" s="8" t="s">
        <v>45</v>
      </c>
      <c r="E22" s="7">
        <v>1966</v>
      </c>
      <c r="F22" s="7" t="s">
        <v>28</v>
      </c>
      <c r="G22" s="7">
        <v>5</v>
      </c>
      <c r="H22" s="9">
        <v>0.03664351851851852</v>
      </c>
      <c r="I22" s="9">
        <v>0.008865740740740737</v>
      </c>
      <c r="J22" s="9">
        <v>0.018784722222222223</v>
      </c>
      <c r="K22" s="10">
        <f>SUM(H22:J22)</f>
        <v>0.06429398148148148</v>
      </c>
    </row>
    <row r="23" spans="1:11" ht="12.75">
      <c r="A23" s="7">
        <v>15</v>
      </c>
      <c r="B23" s="8" t="s">
        <v>46</v>
      </c>
      <c r="C23" s="7" t="s">
        <v>6</v>
      </c>
      <c r="D23" s="8" t="s">
        <v>47</v>
      </c>
      <c r="E23" s="7">
        <v>1966</v>
      </c>
      <c r="F23" s="7" t="s">
        <v>28</v>
      </c>
      <c r="G23" s="7">
        <v>6</v>
      </c>
      <c r="H23" s="9">
        <v>0.03666666666666667</v>
      </c>
      <c r="I23" s="9">
        <v>0.008969907407407385</v>
      </c>
      <c r="J23" s="9">
        <v>0.01934027777777778</v>
      </c>
      <c r="K23" s="10">
        <f>SUM(H23:J23)</f>
        <v>0.06497685185185183</v>
      </c>
    </row>
    <row r="24" spans="1:11" ht="12.75">
      <c r="A24" s="7">
        <v>63</v>
      </c>
      <c r="B24" s="8" t="s">
        <v>48</v>
      </c>
      <c r="C24" s="7" t="s">
        <v>6</v>
      </c>
      <c r="D24" s="8" t="s">
        <v>23</v>
      </c>
      <c r="E24" s="7">
        <v>1971</v>
      </c>
      <c r="F24" s="7" t="s">
        <v>16</v>
      </c>
      <c r="G24" s="7">
        <v>5</v>
      </c>
      <c r="H24" s="9">
        <v>0.03716435185185185</v>
      </c>
      <c r="I24" s="9">
        <v>0.00902777777777777</v>
      </c>
      <c r="J24" s="9">
        <v>0.01880787037037037</v>
      </c>
      <c r="K24" s="10">
        <f>SUM(H24:J24)</f>
        <v>0.06499999999999999</v>
      </c>
    </row>
    <row r="25" spans="1:11" ht="12.75">
      <c r="A25" s="7">
        <v>82</v>
      </c>
      <c r="B25" s="8" t="s">
        <v>49</v>
      </c>
      <c r="C25" s="7" t="s">
        <v>6</v>
      </c>
      <c r="D25" s="8" t="s">
        <v>50</v>
      </c>
      <c r="E25" s="7">
        <v>1975</v>
      </c>
      <c r="F25" s="7" t="s">
        <v>24</v>
      </c>
      <c r="G25" s="7">
        <v>4</v>
      </c>
      <c r="H25" s="9">
        <v>0.03820601851851852</v>
      </c>
      <c r="I25" s="9">
        <v>0.008576388888888887</v>
      </c>
      <c r="J25" s="9">
        <v>0.018252314814814815</v>
      </c>
      <c r="K25" s="10">
        <f>SUM(H25:J25)</f>
        <v>0.06503472222222223</v>
      </c>
    </row>
    <row r="26" spans="1:11" ht="12.75">
      <c r="A26" s="7">
        <v>80</v>
      </c>
      <c r="B26" s="8" t="s">
        <v>51</v>
      </c>
      <c r="C26" s="7" t="s">
        <v>6</v>
      </c>
      <c r="D26" s="8" t="s">
        <v>27</v>
      </c>
      <c r="E26" s="7">
        <v>1959</v>
      </c>
      <c r="F26" s="7" t="s">
        <v>11</v>
      </c>
      <c r="G26" s="7">
        <v>4</v>
      </c>
      <c r="H26" s="9">
        <v>0.03722222222222222</v>
      </c>
      <c r="I26" s="9">
        <v>0.00903935185185192</v>
      </c>
      <c r="J26" s="9">
        <v>0.01884259259259259</v>
      </c>
      <c r="K26" s="10">
        <f>SUM(H26:J26)</f>
        <v>0.06510416666666673</v>
      </c>
    </row>
    <row r="27" spans="1:11" ht="12.75">
      <c r="A27" s="7">
        <v>66</v>
      </c>
      <c r="B27" s="8" t="s">
        <v>52</v>
      </c>
      <c r="C27" s="7" t="s">
        <v>6</v>
      </c>
      <c r="D27" s="8" t="s">
        <v>23</v>
      </c>
      <c r="E27" s="7">
        <v>1961</v>
      </c>
      <c r="F27" s="7" t="s">
        <v>11</v>
      </c>
      <c r="G27" s="7">
        <v>5</v>
      </c>
      <c r="H27" s="9">
        <v>0.03715277777777778</v>
      </c>
      <c r="I27" s="9">
        <v>0.009085648148148159</v>
      </c>
      <c r="J27" s="9">
        <v>0.018912037037037036</v>
      </c>
      <c r="K27" s="10">
        <f>SUM(H27:J27)</f>
        <v>0.06515046296296298</v>
      </c>
    </row>
    <row r="28" spans="1:11" ht="12.75">
      <c r="A28" s="7">
        <v>3</v>
      </c>
      <c r="B28" s="8" t="s">
        <v>53</v>
      </c>
      <c r="C28" s="7" t="s">
        <v>6</v>
      </c>
      <c r="D28" s="8" t="s">
        <v>21</v>
      </c>
      <c r="E28" s="7">
        <v>1953</v>
      </c>
      <c r="F28" s="7" t="s">
        <v>40</v>
      </c>
      <c r="G28" s="7">
        <v>2</v>
      </c>
      <c r="H28" s="9">
        <v>0.03684027777777778</v>
      </c>
      <c r="I28" s="9">
        <v>0.009293981481481538</v>
      </c>
      <c r="J28" s="9">
        <v>0.019537037037037037</v>
      </c>
      <c r="K28" s="10">
        <f>SUM(H28:J28)</f>
        <v>0.06567129629629635</v>
      </c>
    </row>
    <row r="29" spans="1:11" ht="12.75">
      <c r="A29" s="7">
        <v>78</v>
      </c>
      <c r="B29" s="8" t="s">
        <v>54</v>
      </c>
      <c r="C29" s="7" t="s">
        <v>6</v>
      </c>
      <c r="D29" s="8" t="s">
        <v>55</v>
      </c>
      <c r="E29" s="7">
        <v>1965</v>
      </c>
      <c r="F29" s="7" t="s">
        <v>28</v>
      </c>
      <c r="G29" s="7">
        <v>7</v>
      </c>
      <c r="H29" s="9">
        <v>0.03758101851851852</v>
      </c>
      <c r="I29" s="9">
        <v>0.009236111111111157</v>
      </c>
      <c r="J29" s="9">
        <v>0.019247685185185184</v>
      </c>
      <c r="K29" s="10">
        <f>SUM(H29:J29)</f>
        <v>0.06606481481481485</v>
      </c>
    </row>
    <row r="30" spans="1:11" ht="12.75">
      <c r="A30" s="7">
        <v>39</v>
      </c>
      <c r="B30" s="8" t="s">
        <v>56</v>
      </c>
      <c r="C30" s="7" t="s">
        <v>6</v>
      </c>
      <c r="D30" s="8" t="s">
        <v>57</v>
      </c>
      <c r="E30" s="7">
        <v>1968</v>
      </c>
      <c r="F30" s="7" t="s">
        <v>16</v>
      </c>
      <c r="G30" s="7">
        <v>6</v>
      </c>
      <c r="H30" s="9">
        <v>0.038287037037037036</v>
      </c>
      <c r="I30" s="9">
        <v>0.009155092592592565</v>
      </c>
      <c r="J30" s="9">
        <v>0.019421296296296294</v>
      </c>
      <c r="K30" s="10">
        <f>SUM(H30:J30)</f>
        <v>0.0668634259259259</v>
      </c>
    </row>
    <row r="31" spans="1:11" ht="12.75">
      <c r="A31" s="7">
        <v>23</v>
      </c>
      <c r="B31" s="8" t="s">
        <v>58</v>
      </c>
      <c r="C31" s="7" t="s">
        <v>6</v>
      </c>
      <c r="D31" s="8" t="s">
        <v>39</v>
      </c>
      <c r="E31" s="7">
        <v>1959</v>
      </c>
      <c r="F31" s="7" t="s">
        <v>11</v>
      </c>
      <c r="G31" s="7">
        <v>6</v>
      </c>
      <c r="H31" s="9">
        <v>0.03810185185185185</v>
      </c>
      <c r="I31" s="9">
        <v>0.009641203703703725</v>
      </c>
      <c r="J31" s="9">
        <v>0.01931712962962963</v>
      </c>
      <c r="K31" s="10">
        <f>SUM(H31:J31)</f>
        <v>0.06706018518518521</v>
      </c>
    </row>
    <row r="32" spans="1:11" ht="12.75">
      <c r="A32" s="7">
        <v>33</v>
      </c>
      <c r="B32" s="8" t="s">
        <v>59</v>
      </c>
      <c r="C32" s="7" t="s">
        <v>6</v>
      </c>
      <c r="D32" s="8" t="s">
        <v>60</v>
      </c>
      <c r="E32" s="7">
        <v>1962</v>
      </c>
      <c r="F32" s="7" t="s">
        <v>11</v>
      </c>
      <c r="G32" s="7">
        <v>7</v>
      </c>
      <c r="H32" s="9">
        <v>0.03918981481481481</v>
      </c>
      <c r="I32" s="9">
        <v>0.009305555555555546</v>
      </c>
      <c r="J32" s="9">
        <v>0.01877314814814815</v>
      </c>
      <c r="K32" s="10">
        <f>SUM(H32:J32)</f>
        <v>0.0672685185185185</v>
      </c>
    </row>
    <row r="33" spans="1:11" ht="12.75">
      <c r="A33" s="7">
        <v>86</v>
      </c>
      <c r="B33" s="8" t="s">
        <v>61</v>
      </c>
      <c r="C33" s="7" t="s">
        <v>6</v>
      </c>
      <c r="D33" s="8" t="s">
        <v>62</v>
      </c>
      <c r="E33" s="7">
        <v>1960</v>
      </c>
      <c r="F33" s="7" t="s">
        <v>11</v>
      </c>
      <c r="G33" s="7">
        <v>8</v>
      </c>
      <c r="H33" s="9">
        <v>0.03837962962962963</v>
      </c>
      <c r="I33" s="9">
        <v>0.009328703703703756</v>
      </c>
      <c r="J33" s="9">
        <v>0.019571759259259257</v>
      </c>
      <c r="K33" s="10">
        <f>SUM(H33:J33)</f>
        <v>0.06728009259259264</v>
      </c>
    </row>
    <row r="34" spans="1:11" ht="12.75">
      <c r="A34" s="7">
        <v>60</v>
      </c>
      <c r="B34" s="8" t="s">
        <v>63</v>
      </c>
      <c r="C34" s="7" t="s">
        <v>6</v>
      </c>
      <c r="D34" s="8" t="s">
        <v>23</v>
      </c>
      <c r="E34" s="7">
        <v>1984</v>
      </c>
      <c r="F34" s="7" t="s">
        <v>8</v>
      </c>
      <c r="G34" s="7">
        <v>4</v>
      </c>
      <c r="H34" s="9">
        <v>0.039467592592592596</v>
      </c>
      <c r="I34" s="9">
        <v>0.009282407407407406</v>
      </c>
      <c r="J34" s="9">
        <v>0.019884259259259258</v>
      </c>
      <c r="K34" s="10">
        <f>SUM(H34:J34)</f>
        <v>0.06863425925925926</v>
      </c>
    </row>
    <row r="35" spans="1:11" ht="12.75">
      <c r="A35" s="7">
        <v>89</v>
      </c>
      <c r="B35" s="8" t="s">
        <v>64</v>
      </c>
      <c r="C35" s="7" t="s">
        <v>6</v>
      </c>
      <c r="D35" s="8" t="s">
        <v>65</v>
      </c>
      <c r="E35" s="7">
        <v>1971</v>
      </c>
      <c r="F35" s="7" t="s">
        <v>16</v>
      </c>
      <c r="G35" s="7">
        <v>7</v>
      </c>
      <c r="H35" s="9">
        <v>0.03995370370370371</v>
      </c>
      <c r="I35" s="9">
        <v>0.009409722222222201</v>
      </c>
      <c r="J35" s="9">
        <v>0.01965277777777778</v>
      </c>
      <c r="K35" s="10">
        <f>SUM(H35:J35)</f>
        <v>0.06901620370370369</v>
      </c>
    </row>
    <row r="36" spans="1:11" ht="12.75">
      <c r="A36" s="7">
        <v>34</v>
      </c>
      <c r="B36" s="8" t="s">
        <v>66</v>
      </c>
      <c r="C36" s="7" t="s">
        <v>6</v>
      </c>
      <c r="D36" s="8" t="s">
        <v>67</v>
      </c>
      <c r="E36" s="7">
        <v>1963</v>
      </c>
      <c r="F36" s="7" t="s">
        <v>28</v>
      </c>
      <c r="G36" s="7">
        <v>8</v>
      </c>
      <c r="H36" s="9">
        <v>0.040324074074074075</v>
      </c>
      <c r="I36" s="9">
        <v>0.009432870370370428</v>
      </c>
      <c r="J36" s="9">
        <v>0.019351851851851853</v>
      </c>
      <c r="K36" s="10">
        <f>SUM(H36:J36)</f>
        <v>0.06910879629629635</v>
      </c>
    </row>
    <row r="37" spans="1:11" ht="12.75">
      <c r="A37" s="7">
        <v>28</v>
      </c>
      <c r="B37" s="8" t="s">
        <v>68</v>
      </c>
      <c r="C37" s="7" t="s">
        <v>6</v>
      </c>
      <c r="D37" s="8" t="s">
        <v>30</v>
      </c>
      <c r="E37" s="7">
        <v>1951</v>
      </c>
      <c r="F37" s="7" t="s">
        <v>69</v>
      </c>
      <c r="G37" s="7">
        <v>1</v>
      </c>
      <c r="H37" s="9">
        <v>0.03891203703703704</v>
      </c>
      <c r="I37" s="9">
        <v>0.009826388888888898</v>
      </c>
      <c r="J37" s="9">
        <v>0.020462962962962964</v>
      </c>
      <c r="K37" s="10">
        <f>SUM(H37:J37)</f>
        <v>0.0692013888888889</v>
      </c>
    </row>
    <row r="38" spans="1:11" ht="12.75">
      <c r="A38" s="7">
        <v>36</v>
      </c>
      <c r="B38" s="8" t="s">
        <v>70</v>
      </c>
      <c r="C38" s="7" t="s">
        <v>6</v>
      </c>
      <c r="D38" s="8" t="s">
        <v>71</v>
      </c>
      <c r="E38" s="7">
        <v>1970</v>
      </c>
      <c r="F38" s="7" t="s">
        <v>16</v>
      </c>
      <c r="G38" s="7">
        <v>8</v>
      </c>
      <c r="H38" s="9">
        <v>0.038622685185185184</v>
      </c>
      <c r="I38" s="9">
        <v>0.009571759259259294</v>
      </c>
      <c r="J38" s="9">
        <v>0.021215277777777777</v>
      </c>
      <c r="K38" s="10">
        <f>SUM(H38:J38)</f>
        <v>0.06940972222222225</v>
      </c>
    </row>
    <row r="39" spans="1:11" ht="12.75">
      <c r="A39" s="7">
        <v>73</v>
      </c>
      <c r="B39" s="8" t="s">
        <v>72</v>
      </c>
      <c r="C39" s="7" t="s">
        <v>6</v>
      </c>
      <c r="D39" s="8" t="s">
        <v>23</v>
      </c>
      <c r="E39" s="7">
        <v>1947</v>
      </c>
      <c r="F39" s="7" t="s">
        <v>73</v>
      </c>
      <c r="G39" s="7">
        <v>1</v>
      </c>
      <c r="H39" s="9">
        <v>0.039293981481481485</v>
      </c>
      <c r="I39" s="9">
        <v>0.010173611111111178</v>
      </c>
      <c r="J39" s="9">
        <v>0.020196759259259258</v>
      </c>
      <c r="K39" s="10">
        <f>SUM(H39:J39)</f>
        <v>0.06966435185185192</v>
      </c>
    </row>
    <row r="40" spans="1:11" ht="12.75">
      <c r="A40" s="7">
        <v>38</v>
      </c>
      <c r="B40" s="8" t="s">
        <v>74</v>
      </c>
      <c r="C40" s="7" t="s">
        <v>6</v>
      </c>
      <c r="D40" s="8" t="s">
        <v>57</v>
      </c>
      <c r="E40" s="7">
        <v>1959</v>
      </c>
      <c r="F40" s="7" t="s">
        <v>11</v>
      </c>
      <c r="G40" s="7">
        <v>9</v>
      </c>
      <c r="H40" s="9">
        <v>0.040393518518518516</v>
      </c>
      <c r="I40" s="9">
        <v>0.009907407407407438</v>
      </c>
      <c r="J40" s="9">
        <v>0.02005787037037037</v>
      </c>
      <c r="K40" s="10">
        <f>SUM(H40:J40)</f>
        <v>0.07035879629629632</v>
      </c>
    </row>
    <row r="41" spans="1:11" ht="12.75">
      <c r="A41" s="7">
        <v>59</v>
      </c>
      <c r="B41" s="8" t="s">
        <v>75</v>
      </c>
      <c r="C41" s="7" t="s">
        <v>6</v>
      </c>
      <c r="D41" s="8" t="s">
        <v>23</v>
      </c>
      <c r="E41" s="7">
        <v>1985</v>
      </c>
      <c r="F41" s="7" t="s">
        <v>8</v>
      </c>
      <c r="G41" s="7">
        <v>5</v>
      </c>
      <c r="H41" s="9">
        <v>0.0408912037037037</v>
      </c>
      <c r="I41" s="9">
        <v>0.009513888888888912</v>
      </c>
      <c r="J41" s="9">
        <v>0.01996527777777778</v>
      </c>
      <c r="K41" s="10">
        <f>SUM(H41:J41)</f>
        <v>0.07037037037037039</v>
      </c>
    </row>
    <row r="42" spans="1:11" ht="12.75">
      <c r="A42" s="7">
        <v>35</v>
      </c>
      <c r="B42" s="8" t="s">
        <v>76</v>
      </c>
      <c r="C42" s="7" t="s">
        <v>6</v>
      </c>
      <c r="D42" s="8" t="s">
        <v>77</v>
      </c>
      <c r="E42" s="7">
        <v>1970</v>
      </c>
      <c r="F42" s="7" t="s">
        <v>16</v>
      </c>
      <c r="G42" s="7">
        <v>9</v>
      </c>
      <c r="H42" s="9">
        <v>0.040879629629629634</v>
      </c>
      <c r="I42" s="9">
        <v>0.009976851851851896</v>
      </c>
      <c r="J42" s="9">
        <v>0.0203125</v>
      </c>
      <c r="K42" s="10">
        <f>SUM(H42:J42)</f>
        <v>0.07116898148148153</v>
      </c>
    </row>
    <row r="43" spans="1:11" ht="12.75">
      <c r="A43" s="7">
        <v>27</v>
      </c>
      <c r="B43" s="8" t="s">
        <v>78</v>
      </c>
      <c r="C43" s="7" t="s">
        <v>6</v>
      </c>
      <c r="D43" s="8" t="s">
        <v>30</v>
      </c>
      <c r="E43" s="7">
        <v>1952</v>
      </c>
      <c r="F43" s="7" t="s">
        <v>69</v>
      </c>
      <c r="G43" s="7">
        <v>2</v>
      </c>
      <c r="H43" s="9">
        <v>0.04065972222222222</v>
      </c>
      <c r="I43" s="9">
        <v>0.010150462962963035</v>
      </c>
      <c r="J43" s="9">
        <v>0.02082175925925926</v>
      </c>
      <c r="K43" s="10">
        <f>SUM(H43:J43)</f>
        <v>0.07163194444444451</v>
      </c>
    </row>
    <row r="44" spans="1:11" ht="12.75">
      <c r="A44" s="7">
        <v>42</v>
      </c>
      <c r="B44" s="8" t="s">
        <v>79</v>
      </c>
      <c r="C44" s="7" t="s">
        <v>6</v>
      </c>
      <c r="D44" s="8" t="s">
        <v>80</v>
      </c>
      <c r="E44" s="7">
        <v>1961</v>
      </c>
      <c r="F44" s="7" t="s">
        <v>11</v>
      </c>
      <c r="G44" s="7">
        <v>10</v>
      </c>
      <c r="H44" s="9">
        <v>0.04158564814814815</v>
      </c>
      <c r="I44" s="9">
        <v>0.010219907407407386</v>
      </c>
      <c r="J44" s="9">
        <v>0.021030092592592597</v>
      </c>
      <c r="K44" s="10">
        <f>SUM(H44:J44)</f>
        <v>0.07283564814814814</v>
      </c>
    </row>
    <row r="45" spans="1:11" ht="12.75">
      <c r="A45" s="7">
        <v>29</v>
      </c>
      <c r="B45" s="8" t="s">
        <v>81</v>
      </c>
      <c r="C45" s="7" t="s">
        <v>6</v>
      </c>
      <c r="D45" s="8" t="s">
        <v>30</v>
      </c>
      <c r="E45" s="7">
        <v>1965</v>
      </c>
      <c r="F45" s="7" t="s">
        <v>28</v>
      </c>
      <c r="G45" s="7">
        <v>9</v>
      </c>
      <c r="H45" s="9">
        <v>0.0415162037037037</v>
      </c>
      <c r="I45" s="9">
        <v>0.010185185185185186</v>
      </c>
      <c r="J45" s="9">
        <v>0.02217592592592593</v>
      </c>
      <c r="K45" s="10">
        <f>SUM(H45:J45)</f>
        <v>0.07387731481481483</v>
      </c>
    </row>
    <row r="46" spans="1:11" ht="12.75">
      <c r="A46" s="7">
        <v>45</v>
      </c>
      <c r="B46" s="8" t="s">
        <v>82</v>
      </c>
      <c r="C46" s="7" t="s">
        <v>6</v>
      </c>
      <c r="D46" s="8" t="s">
        <v>83</v>
      </c>
      <c r="E46" s="7">
        <v>1961</v>
      </c>
      <c r="F46" s="7" t="s">
        <v>11</v>
      </c>
      <c r="G46" s="7">
        <v>11</v>
      </c>
      <c r="H46" s="9">
        <v>0.04263888888888889</v>
      </c>
      <c r="I46" s="9">
        <v>0.010497685185185176</v>
      </c>
      <c r="J46" s="9">
        <v>0.021180555555555553</v>
      </c>
      <c r="K46" s="10">
        <f>SUM(H46:J46)</f>
        <v>0.07431712962962962</v>
      </c>
    </row>
    <row r="47" spans="1:11" ht="12.75">
      <c r="A47" s="7">
        <v>68</v>
      </c>
      <c r="B47" s="8" t="s">
        <v>84</v>
      </c>
      <c r="C47" s="7" t="s">
        <v>6</v>
      </c>
      <c r="D47" s="8" t="s">
        <v>23</v>
      </c>
      <c r="E47" s="7">
        <v>1957</v>
      </c>
      <c r="F47" s="7" t="s">
        <v>40</v>
      </c>
      <c r="G47" s="7">
        <v>3</v>
      </c>
      <c r="H47" s="9">
        <v>0.04247685185185185</v>
      </c>
      <c r="I47" s="9">
        <v>0.010543981481481508</v>
      </c>
      <c r="J47" s="9">
        <v>0.02153935185185185</v>
      </c>
      <c r="K47" s="10">
        <f>SUM(H47:J47)</f>
        <v>0.0745601851851852</v>
      </c>
    </row>
    <row r="48" spans="1:11" ht="12.75">
      <c r="A48" s="7">
        <v>19</v>
      </c>
      <c r="B48" s="8" t="s">
        <v>85</v>
      </c>
      <c r="C48" s="7" t="s">
        <v>6</v>
      </c>
      <c r="D48" s="8" t="s">
        <v>7</v>
      </c>
      <c r="E48" s="7">
        <v>1947</v>
      </c>
      <c r="F48" s="7" t="s">
        <v>73</v>
      </c>
      <c r="G48" s="7">
        <v>2</v>
      </c>
      <c r="H48" s="9">
        <v>0.04269675925925926</v>
      </c>
      <c r="I48" s="9">
        <v>0.010451388888888954</v>
      </c>
      <c r="J48" s="9">
        <v>0.02199074074074074</v>
      </c>
      <c r="K48" s="10">
        <f>SUM(H48:J48)</f>
        <v>0.07513888888888895</v>
      </c>
    </row>
    <row r="49" spans="1:11" ht="12.75">
      <c r="A49" s="7">
        <v>48</v>
      </c>
      <c r="B49" s="8" t="s">
        <v>86</v>
      </c>
      <c r="C49" s="7" t="s">
        <v>6</v>
      </c>
      <c r="D49" s="8" t="s">
        <v>7</v>
      </c>
      <c r="E49" s="7">
        <v>1971</v>
      </c>
      <c r="F49" s="7" t="s">
        <v>16</v>
      </c>
      <c r="G49" s="7">
        <v>10</v>
      </c>
      <c r="H49" s="9">
        <v>0.04545138888888889</v>
      </c>
      <c r="I49" s="9">
        <v>0.009814814814814839</v>
      </c>
      <c r="J49" s="9">
        <v>0.020995370370370373</v>
      </c>
      <c r="K49" s="10">
        <f>SUM(H49:J49)</f>
        <v>0.0762615740740741</v>
      </c>
    </row>
    <row r="50" spans="1:11" ht="12.75">
      <c r="A50" s="7">
        <v>6</v>
      </c>
      <c r="B50" s="8" t="s">
        <v>87</v>
      </c>
      <c r="C50" s="7" t="s">
        <v>6</v>
      </c>
      <c r="D50" s="8" t="s">
        <v>88</v>
      </c>
      <c r="E50" s="7">
        <v>1953</v>
      </c>
      <c r="F50" s="7" t="s">
        <v>40</v>
      </c>
      <c r="G50" s="7">
        <v>4</v>
      </c>
      <c r="H50" s="9">
        <v>0.04407407407407407</v>
      </c>
      <c r="I50" s="9">
        <v>0.010833333333333368</v>
      </c>
      <c r="J50" s="9">
        <v>0.022083333333333333</v>
      </c>
      <c r="K50" s="10">
        <f>SUM(H50:J50)</f>
        <v>0.07699074074074078</v>
      </c>
    </row>
    <row r="51" spans="1:11" ht="12.75">
      <c r="A51" s="7">
        <v>12</v>
      </c>
      <c r="B51" s="8" t="s">
        <v>89</v>
      </c>
      <c r="C51" s="7" t="s">
        <v>6</v>
      </c>
      <c r="D51" s="8" t="s">
        <v>90</v>
      </c>
      <c r="E51" s="7">
        <v>1940</v>
      </c>
      <c r="F51" s="7" t="s">
        <v>91</v>
      </c>
      <c r="G51" s="7">
        <v>1</v>
      </c>
      <c r="H51" s="9">
        <v>0.04370370370370371</v>
      </c>
      <c r="I51" s="9">
        <v>0.011122685185185183</v>
      </c>
      <c r="J51" s="9">
        <v>0.022326388888888885</v>
      </c>
      <c r="K51" s="10">
        <f>SUM(H51:J51)</f>
        <v>0.07715277777777778</v>
      </c>
    </row>
    <row r="52" spans="1:11" ht="12.75">
      <c r="A52" s="7">
        <v>9</v>
      </c>
      <c r="B52" s="8" t="s">
        <v>92</v>
      </c>
      <c r="C52" s="7" t="s">
        <v>6</v>
      </c>
      <c r="D52" s="8" t="s">
        <v>39</v>
      </c>
      <c r="E52" s="7">
        <v>1950</v>
      </c>
      <c r="F52" s="7" t="s">
        <v>69</v>
      </c>
      <c r="G52" s="7">
        <v>3</v>
      </c>
      <c r="H52" s="9">
        <v>0.044583333333333336</v>
      </c>
      <c r="I52" s="9">
        <v>0.011481481481481468</v>
      </c>
      <c r="J52" s="9">
        <v>0.02164351851851852</v>
      </c>
      <c r="K52" s="10">
        <f>SUM(H52:J52)</f>
        <v>0.07770833333333332</v>
      </c>
    </row>
    <row r="53" spans="1:11" ht="12.75">
      <c r="A53" s="7">
        <v>2</v>
      </c>
      <c r="B53" s="8" t="s">
        <v>93</v>
      </c>
      <c r="C53" s="7" t="s">
        <v>6</v>
      </c>
      <c r="D53" s="8" t="s">
        <v>94</v>
      </c>
      <c r="E53" s="7">
        <v>1951</v>
      </c>
      <c r="F53" s="7" t="s">
        <v>69</v>
      </c>
      <c r="G53" s="7">
        <v>4</v>
      </c>
      <c r="H53" s="9">
        <v>0.040532407407407406</v>
      </c>
      <c r="I53" s="9">
        <v>0.012256944444444428</v>
      </c>
      <c r="J53" s="9">
        <v>0.02525462962962963</v>
      </c>
      <c r="K53" s="10">
        <f>SUM(H53:J53)</f>
        <v>0.07804398148148146</v>
      </c>
    </row>
    <row r="54" spans="1:11" ht="12.75">
      <c r="A54" s="7">
        <v>52</v>
      </c>
      <c r="B54" s="8" t="s">
        <v>95</v>
      </c>
      <c r="C54" s="7" t="s">
        <v>6</v>
      </c>
      <c r="D54" s="8" t="s">
        <v>39</v>
      </c>
      <c r="E54" s="7">
        <v>1951</v>
      </c>
      <c r="F54" s="7" t="s">
        <v>69</v>
      </c>
      <c r="G54" s="7">
        <v>5</v>
      </c>
      <c r="H54" s="9">
        <v>0.04512731481481482</v>
      </c>
      <c r="I54" s="9">
        <v>0.011284722222222265</v>
      </c>
      <c r="J54" s="9">
        <v>0.02202546296296296</v>
      </c>
      <c r="K54" s="10">
        <f>SUM(H54:J54)</f>
        <v>0.07843750000000005</v>
      </c>
    </row>
    <row r="55" spans="1:11" ht="12.75">
      <c r="A55" s="7">
        <v>65</v>
      </c>
      <c r="B55" s="8" t="s">
        <v>96</v>
      </c>
      <c r="C55" s="7" t="s">
        <v>6</v>
      </c>
      <c r="D55" s="8" t="s">
        <v>23</v>
      </c>
      <c r="E55" s="7">
        <v>1966</v>
      </c>
      <c r="F55" s="7" t="s">
        <v>28</v>
      </c>
      <c r="G55" s="7">
        <v>10</v>
      </c>
      <c r="H55" s="9">
        <v>0.046064814814814815</v>
      </c>
      <c r="I55" s="9">
        <v>0.010706018518518497</v>
      </c>
      <c r="J55" s="9">
        <v>0.02241898148148148</v>
      </c>
      <c r="K55" s="10">
        <f>SUM(H55:J55)</f>
        <v>0.0791898148148148</v>
      </c>
    </row>
    <row r="56" spans="1:11" ht="12.75">
      <c r="A56" s="7">
        <v>49</v>
      </c>
      <c r="B56" s="8" t="s">
        <v>97</v>
      </c>
      <c r="C56" s="7" t="s">
        <v>6</v>
      </c>
      <c r="D56" s="8" t="s">
        <v>7</v>
      </c>
      <c r="E56" s="7">
        <v>1976</v>
      </c>
      <c r="F56" s="7" t="s">
        <v>24</v>
      </c>
      <c r="G56" s="7">
        <v>5</v>
      </c>
      <c r="H56" s="9">
        <v>0.047071759259259265</v>
      </c>
      <c r="I56" s="9">
        <v>0.011099537037037104</v>
      </c>
      <c r="J56" s="9">
        <v>0.02107638888888889</v>
      </c>
      <c r="K56" s="10">
        <f>SUM(H56:J56)</f>
        <v>0.07924768518518527</v>
      </c>
    </row>
    <row r="57" spans="1:11" ht="12.75">
      <c r="A57" s="7">
        <v>67</v>
      </c>
      <c r="B57" s="8" t="s">
        <v>98</v>
      </c>
      <c r="C57" s="7" t="s">
        <v>6</v>
      </c>
      <c r="D57" s="8" t="s">
        <v>23</v>
      </c>
      <c r="E57" s="7">
        <v>1958</v>
      </c>
      <c r="F57" s="7" t="s">
        <v>11</v>
      </c>
      <c r="G57" s="7">
        <v>12</v>
      </c>
      <c r="H57" s="9">
        <v>0.046435185185185184</v>
      </c>
      <c r="I57" s="9">
        <v>0.010891203703703755</v>
      </c>
      <c r="J57" s="9">
        <v>0.02292824074074074</v>
      </c>
      <c r="K57" s="10">
        <f>SUM(H57:J57)</f>
        <v>0.08025462962962968</v>
      </c>
    </row>
    <row r="58" spans="1:11" ht="12.75">
      <c r="A58" s="7">
        <v>1</v>
      </c>
      <c r="B58" s="8" t="s">
        <v>99</v>
      </c>
      <c r="C58" s="7" t="s">
        <v>6</v>
      </c>
      <c r="D58" s="8" t="s">
        <v>94</v>
      </c>
      <c r="E58" s="7">
        <v>1942</v>
      </c>
      <c r="F58" s="7" t="s">
        <v>91</v>
      </c>
      <c r="G58" s="7">
        <v>2</v>
      </c>
      <c r="H58" s="9">
        <v>0.04496527777777778</v>
      </c>
      <c r="I58" s="9">
        <v>0.011550925925925989</v>
      </c>
      <c r="J58" s="9">
        <v>0.02377314814814815</v>
      </c>
      <c r="K58" s="10">
        <f>SUM(H58:J58)</f>
        <v>0.08028935185185192</v>
      </c>
    </row>
    <row r="59" spans="1:11" ht="12.75">
      <c r="A59" s="7">
        <v>5</v>
      </c>
      <c r="B59" s="8" t="s">
        <v>100</v>
      </c>
      <c r="C59" s="7" t="s">
        <v>6</v>
      </c>
      <c r="D59" s="8" t="s">
        <v>94</v>
      </c>
      <c r="E59" s="7">
        <v>1951</v>
      </c>
      <c r="F59" s="7" t="s">
        <v>69</v>
      </c>
      <c r="G59" s="7">
        <v>6</v>
      </c>
      <c r="H59" s="9">
        <v>0.04569444444444445</v>
      </c>
      <c r="I59" s="9">
        <v>0.0115625</v>
      </c>
      <c r="J59" s="9">
        <v>0.023287037037037037</v>
      </c>
      <c r="K59" s="10">
        <f>SUM(H59:J59)</f>
        <v>0.08054398148148148</v>
      </c>
    </row>
    <row r="60" spans="1:11" ht="12.75">
      <c r="A60" s="7">
        <v>21</v>
      </c>
      <c r="B60" s="8" t="s">
        <v>101</v>
      </c>
      <c r="C60" s="7" t="s">
        <v>6</v>
      </c>
      <c r="D60" s="8" t="s">
        <v>34</v>
      </c>
      <c r="E60" s="7">
        <v>1945</v>
      </c>
      <c r="F60" s="7" t="s">
        <v>73</v>
      </c>
      <c r="G60" s="7">
        <v>3</v>
      </c>
      <c r="H60" s="9">
        <v>0.04657407407407407</v>
      </c>
      <c r="I60" s="9">
        <v>0.011273148148148159</v>
      </c>
      <c r="J60" s="9">
        <v>0.023055555555555555</v>
      </c>
      <c r="K60" s="10">
        <f>SUM(H60:J60)</f>
        <v>0.0809027777777778</v>
      </c>
    </row>
    <row r="61" spans="1:11" ht="12.75">
      <c r="A61" s="7">
        <v>18</v>
      </c>
      <c r="B61" s="8" t="s">
        <v>102</v>
      </c>
      <c r="C61" s="7" t="s">
        <v>6</v>
      </c>
      <c r="D61" s="8" t="s">
        <v>103</v>
      </c>
      <c r="E61" s="7">
        <v>1955</v>
      </c>
      <c r="F61" s="7" t="s">
        <v>40</v>
      </c>
      <c r="G61" s="7">
        <v>5</v>
      </c>
      <c r="H61" s="9">
        <v>0.04710648148148148</v>
      </c>
      <c r="I61" s="9">
        <v>0.0115625</v>
      </c>
      <c r="J61" s="9">
        <v>0.02342592592592593</v>
      </c>
      <c r="K61" s="10">
        <f>SUM(H61:J61)</f>
        <v>0.08209490740740741</v>
      </c>
    </row>
    <row r="62" spans="1:11" ht="12.75">
      <c r="A62" s="7">
        <v>81</v>
      </c>
      <c r="B62" s="8" t="s">
        <v>104</v>
      </c>
      <c r="C62" s="7" t="s">
        <v>6</v>
      </c>
      <c r="D62" s="8" t="s">
        <v>7</v>
      </c>
      <c r="E62" s="7">
        <v>1951</v>
      </c>
      <c r="F62" s="7" t="s">
        <v>69</v>
      </c>
      <c r="G62" s="7">
        <v>7</v>
      </c>
      <c r="H62" s="9">
        <v>0.047094907407407405</v>
      </c>
      <c r="I62" s="9">
        <v>0.011458333333333355</v>
      </c>
      <c r="J62" s="9">
        <v>0.02359953703703704</v>
      </c>
      <c r="K62" s="10">
        <f>SUM(H62:J62)</f>
        <v>0.0821527777777778</v>
      </c>
    </row>
    <row r="63" spans="1:11" ht="12.75">
      <c r="A63" s="7">
        <v>70</v>
      </c>
      <c r="B63" s="8" t="s">
        <v>105</v>
      </c>
      <c r="C63" s="7" t="s">
        <v>6</v>
      </c>
      <c r="D63" s="8" t="s">
        <v>23</v>
      </c>
      <c r="E63" s="7">
        <v>1956</v>
      </c>
      <c r="F63" s="7" t="s">
        <v>40</v>
      </c>
      <c r="G63" s="7">
        <v>6</v>
      </c>
      <c r="H63" s="9">
        <v>0.04717592592592593</v>
      </c>
      <c r="I63" s="9">
        <v>0.011817129629629608</v>
      </c>
      <c r="J63" s="9">
        <v>0.023472222222222217</v>
      </c>
      <c r="K63" s="10">
        <f>SUM(H63:J63)</f>
        <v>0.08246527777777775</v>
      </c>
    </row>
    <row r="64" spans="1:11" ht="12.75">
      <c r="A64" s="7">
        <v>41</v>
      </c>
      <c r="B64" s="8" t="s">
        <v>106</v>
      </c>
      <c r="C64" s="7" t="s">
        <v>6</v>
      </c>
      <c r="D64" s="8" t="s">
        <v>107</v>
      </c>
      <c r="E64" s="7">
        <v>1968</v>
      </c>
      <c r="F64" s="7" t="s">
        <v>16</v>
      </c>
      <c r="G64" s="7">
        <v>11</v>
      </c>
      <c r="H64" s="9">
        <v>0.04756944444444444</v>
      </c>
      <c r="I64" s="9">
        <v>0.011597222222222288</v>
      </c>
      <c r="J64" s="9">
        <v>0.023460648148148147</v>
      </c>
      <c r="K64" s="10">
        <f>SUM(H64:J64)</f>
        <v>0.08262731481481488</v>
      </c>
    </row>
    <row r="65" spans="1:11" ht="12.75">
      <c r="A65" s="7">
        <v>13</v>
      </c>
      <c r="B65" s="8" t="s">
        <v>108</v>
      </c>
      <c r="C65" s="7" t="s">
        <v>6</v>
      </c>
      <c r="D65" s="8" t="s">
        <v>39</v>
      </c>
      <c r="E65" s="7">
        <v>1945</v>
      </c>
      <c r="F65" s="7" t="s">
        <v>73</v>
      </c>
      <c r="G65" s="7">
        <v>4</v>
      </c>
      <c r="H65" s="9">
        <v>0.04722222222222222</v>
      </c>
      <c r="I65" s="9">
        <v>0.012453703703703758</v>
      </c>
      <c r="J65" s="9">
        <v>0.023587962962962963</v>
      </c>
      <c r="K65" s="10">
        <f>SUM(H65:J65)</f>
        <v>0.08326388888888894</v>
      </c>
    </row>
    <row r="66" spans="1:11" ht="12.75">
      <c r="A66" s="7">
        <v>71</v>
      </c>
      <c r="B66" s="8" t="s">
        <v>109</v>
      </c>
      <c r="C66" s="7" t="s">
        <v>6</v>
      </c>
      <c r="D66" s="8" t="s">
        <v>23</v>
      </c>
      <c r="E66" s="7">
        <v>1955</v>
      </c>
      <c r="F66" s="7" t="s">
        <v>40</v>
      </c>
      <c r="G66" s="7">
        <v>7</v>
      </c>
      <c r="H66" s="9">
        <v>0.04905092592592592</v>
      </c>
      <c r="I66" s="9">
        <v>0.011597222222222226</v>
      </c>
      <c r="J66" s="9">
        <v>0.023819444444444445</v>
      </c>
      <c r="K66" s="10">
        <f>SUM(H66:J66)</f>
        <v>0.0844675925925926</v>
      </c>
    </row>
    <row r="67" spans="1:11" ht="12.75">
      <c r="A67" s="7">
        <v>11</v>
      </c>
      <c r="B67" s="8" t="s">
        <v>110</v>
      </c>
      <c r="C67" s="7" t="s">
        <v>6</v>
      </c>
      <c r="D67" s="8" t="s">
        <v>39</v>
      </c>
      <c r="E67" s="7">
        <v>1950</v>
      </c>
      <c r="F67" s="7" t="s">
        <v>69</v>
      </c>
      <c r="G67" s="7">
        <v>8</v>
      </c>
      <c r="H67" s="9">
        <v>0.04730324074074074</v>
      </c>
      <c r="I67" s="9">
        <v>0.012407407407407443</v>
      </c>
      <c r="J67" s="9">
        <v>0.024918981481481483</v>
      </c>
      <c r="K67" s="10">
        <f>SUM(H67:J67)</f>
        <v>0.08462962962962967</v>
      </c>
    </row>
    <row r="68" spans="1:11" ht="12.75">
      <c r="A68" s="7">
        <v>14</v>
      </c>
      <c r="B68" s="8" t="s">
        <v>111</v>
      </c>
      <c r="C68" s="7" t="s">
        <v>6</v>
      </c>
      <c r="D68" s="8" t="s">
        <v>112</v>
      </c>
      <c r="E68" s="7">
        <v>1937</v>
      </c>
      <c r="F68" s="7" t="s">
        <v>113</v>
      </c>
      <c r="G68" s="7">
        <v>1</v>
      </c>
      <c r="H68" s="9">
        <v>0.04791666666666666</v>
      </c>
      <c r="I68" s="9">
        <v>0.01234953703703708</v>
      </c>
      <c r="J68" s="9">
        <v>0.02462962962962963</v>
      </c>
      <c r="K68" s="10">
        <f>SUM(H68:J68)</f>
        <v>0.08489583333333336</v>
      </c>
    </row>
    <row r="69" spans="1:11" ht="12.75">
      <c r="A69" s="7">
        <v>51</v>
      </c>
      <c r="B69" s="8" t="s">
        <v>114</v>
      </c>
      <c r="C69" s="7" t="s">
        <v>6</v>
      </c>
      <c r="D69" s="8" t="s">
        <v>115</v>
      </c>
      <c r="E69" s="7">
        <v>1935</v>
      </c>
      <c r="F69" s="7" t="s">
        <v>113</v>
      </c>
      <c r="G69" s="7">
        <v>2</v>
      </c>
      <c r="H69" s="9">
        <v>0.048854166666666664</v>
      </c>
      <c r="I69" s="9">
        <v>0.012847222222222223</v>
      </c>
      <c r="J69" s="9">
        <v>0.025474537037037035</v>
      </c>
      <c r="K69" s="10">
        <f>SUM(H69:J69)</f>
        <v>0.08717592592592592</v>
      </c>
    </row>
    <row r="70" spans="1:11" ht="12.75">
      <c r="A70" s="7">
        <v>62</v>
      </c>
      <c r="B70" s="8" t="s">
        <v>116</v>
      </c>
      <c r="C70" s="7" t="s">
        <v>6</v>
      </c>
      <c r="D70" s="8" t="s">
        <v>23</v>
      </c>
      <c r="E70" s="7">
        <v>1975</v>
      </c>
      <c r="F70" s="7" t="s">
        <v>24</v>
      </c>
      <c r="G70" s="7">
        <v>6</v>
      </c>
      <c r="H70" s="9">
        <v>0.05716435185185185</v>
      </c>
      <c r="I70" s="9">
        <v>0.010578703703703705</v>
      </c>
      <c r="J70" s="9">
        <v>0.020324074074074074</v>
      </c>
      <c r="K70" s="10">
        <f>SUM(H70:J70)</f>
        <v>0.08806712962962962</v>
      </c>
    </row>
    <row r="71" spans="1:11" ht="12.75">
      <c r="A71" s="7">
        <v>10</v>
      </c>
      <c r="B71" s="8" t="s">
        <v>117</v>
      </c>
      <c r="C71" s="7" t="s">
        <v>6</v>
      </c>
      <c r="D71" s="8" t="s">
        <v>118</v>
      </c>
      <c r="E71" s="7">
        <v>1942</v>
      </c>
      <c r="F71" s="7" t="s">
        <v>91</v>
      </c>
      <c r="G71" s="7">
        <v>3</v>
      </c>
      <c r="H71" s="9">
        <v>0.05179398148148148</v>
      </c>
      <c r="I71" s="9">
        <v>0.012442129629629633</v>
      </c>
      <c r="J71" s="9">
        <v>0.025659722222222223</v>
      </c>
      <c r="K71" s="10">
        <f>SUM(H71:J71)</f>
        <v>0.08989583333333334</v>
      </c>
    </row>
    <row r="72" spans="1:11" ht="12.75">
      <c r="A72" s="7">
        <v>8</v>
      </c>
      <c r="B72" s="8" t="s">
        <v>119</v>
      </c>
      <c r="C72" s="7" t="s">
        <v>6</v>
      </c>
      <c r="D72" s="8" t="s">
        <v>120</v>
      </c>
      <c r="E72" s="7">
        <v>1944</v>
      </c>
      <c r="F72" s="7" t="s">
        <v>73</v>
      </c>
      <c r="G72" s="7">
        <v>5</v>
      </c>
      <c r="H72" s="9">
        <v>0.051527777777777777</v>
      </c>
      <c r="I72" s="9">
        <v>0.01390046296296297</v>
      </c>
      <c r="J72" s="9">
        <v>0.026412037037037036</v>
      </c>
      <c r="K72" s="10">
        <f>SUM(H72:J72)</f>
        <v>0.09184027777777778</v>
      </c>
    </row>
    <row r="73" spans="1:11" ht="12.75">
      <c r="A73" s="7">
        <v>77</v>
      </c>
      <c r="B73" s="8" t="s">
        <v>121</v>
      </c>
      <c r="C73" s="7" t="s">
        <v>6</v>
      </c>
      <c r="D73" s="8" t="s">
        <v>39</v>
      </c>
      <c r="E73" s="7">
        <v>1935</v>
      </c>
      <c r="F73" s="7" t="s">
        <v>113</v>
      </c>
      <c r="G73" s="7">
        <v>3</v>
      </c>
      <c r="H73" s="9">
        <v>0.05333333333333334</v>
      </c>
      <c r="I73" s="9">
        <v>0.0140625</v>
      </c>
      <c r="J73" s="9">
        <v>0.027256944444444445</v>
      </c>
      <c r="K73" s="10">
        <f>SUM(H73:J73)</f>
        <v>0.09465277777777778</v>
      </c>
    </row>
    <row r="74" spans="1:11" ht="12.75">
      <c r="A74" s="7">
        <v>87</v>
      </c>
      <c r="B74" s="8" t="s">
        <v>122</v>
      </c>
      <c r="C74" s="7" t="s">
        <v>6</v>
      </c>
      <c r="D74" s="8" t="s">
        <v>123</v>
      </c>
      <c r="E74" s="7">
        <v>1982</v>
      </c>
      <c r="F74" s="7" t="s">
        <v>35</v>
      </c>
      <c r="G74" s="7">
        <v>2</v>
      </c>
      <c r="H74" s="9">
        <v>0.05716435185185185</v>
      </c>
      <c r="I74" s="9">
        <v>0.014780092592592593</v>
      </c>
      <c r="J74" s="9">
        <v>0.0253125</v>
      </c>
      <c r="K74" s="10">
        <f>SUM(H74:J74)</f>
        <v>0.09725694444444444</v>
      </c>
    </row>
    <row r="75" spans="1:11" ht="12.75">
      <c r="A75" s="7">
        <v>37</v>
      </c>
      <c r="B75" s="8" t="s">
        <v>124</v>
      </c>
      <c r="C75" s="7" t="s">
        <v>6</v>
      </c>
      <c r="D75" s="8" t="s">
        <v>65</v>
      </c>
      <c r="E75" s="7">
        <v>1968</v>
      </c>
      <c r="F75" s="7" t="s">
        <v>16</v>
      </c>
      <c r="G75" s="7">
        <v>12</v>
      </c>
      <c r="H75" s="9">
        <v>0.05890046296296297</v>
      </c>
      <c r="I75" s="9">
        <v>0.013726851851851851</v>
      </c>
      <c r="J75" s="9">
        <v>0.026967592592592595</v>
      </c>
      <c r="K75" s="10">
        <f>SUM(H75:J75)</f>
        <v>0.09959490740740742</v>
      </c>
    </row>
    <row r="76" spans="1:11" ht="12.75">
      <c r="A76" s="7">
        <v>56</v>
      </c>
      <c r="B76" s="8" t="s">
        <v>125</v>
      </c>
      <c r="C76" s="7" t="s">
        <v>6</v>
      </c>
      <c r="D76" s="8" t="s">
        <v>126</v>
      </c>
      <c r="E76" s="7">
        <v>1940</v>
      </c>
      <c r="F76" s="7" t="s">
        <v>91</v>
      </c>
      <c r="G76" s="7">
        <v>4</v>
      </c>
      <c r="H76" s="9">
        <v>0.05768518518518518</v>
      </c>
      <c r="I76" s="9">
        <v>0.015266203703703709</v>
      </c>
      <c r="J76" s="9">
        <v>0.02951388888888889</v>
      </c>
      <c r="K76" s="10">
        <f>SUM(H76:J76)</f>
        <v>0.10246527777777778</v>
      </c>
    </row>
    <row r="77" spans="1:11" ht="12.75">
      <c r="A77" s="7">
        <v>76</v>
      </c>
      <c r="B77" s="8" t="s">
        <v>127</v>
      </c>
      <c r="C77" s="7" t="s">
        <v>6</v>
      </c>
      <c r="D77" s="8" t="s">
        <v>39</v>
      </c>
      <c r="E77" s="7">
        <v>1928</v>
      </c>
      <c r="F77" s="7" t="s">
        <v>113</v>
      </c>
      <c r="G77" s="7">
        <v>4</v>
      </c>
      <c r="H77" s="9">
        <v>0.06591435185185185</v>
      </c>
      <c r="I77" s="9">
        <v>0.016631944444444446</v>
      </c>
      <c r="J77" s="9">
        <v>0.024571759259259262</v>
      </c>
      <c r="K77" s="10">
        <f>SUM(H77:J77)</f>
        <v>0.10711805555555556</v>
      </c>
    </row>
    <row r="78" spans="1:11" ht="12.75">
      <c r="A78" s="7">
        <v>43</v>
      </c>
      <c r="B78" s="8" t="s">
        <v>128</v>
      </c>
      <c r="C78" s="7" t="s">
        <v>6</v>
      </c>
      <c r="D78" s="8" t="s">
        <v>129</v>
      </c>
      <c r="E78" s="7">
        <v>1939</v>
      </c>
      <c r="F78" s="7" t="s">
        <v>91</v>
      </c>
      <c r="G78" s="7">
        <v>5</v>
      </c>
      <c r="H78" s="9">
        <v>0.06380787037037038</v>
      </c>
      <c r="I78" s="9">
        <v>0.015821759259259258</v>
      </c>
      <c r="J78" s="9">
        <v>0.02939814814814815</v>
      </c>
      <c r="K78" s="10">
        <f>SUM(H78:J78)</f>
        <v>0.10902777777777778</v>
      </c>
    </row>
    <row r="79" spans="1:11" ht="12.75">
      <c r="A79" s="7">
        <v>22</v>
      </c>
      <c r="B79" s="8" t="s">
        <v>130</v>
      </c>
      <c r="C79" s="7" t="s">
        <v>6</v>
      </c>
      <c r="D79" s="8" t="s">
        <v>39</v>
      </c>
      <c r="E79" s="7">
        <v>1949</v>
      </c>
      <c r="F79" s="7" t="s">
        <v>69</v>
      </c>
      <c r="G79" s="7">
        <v>9</v>
      </c>
      <c r="H79" s="9">
        <v>0.07707175925925926</v>
      </c>
      <c r="I79" s="9">
        <v>0.013287037037037038</v>
      </c>
      <c r="J79" s="9">
        <v>0.02479166666666667</v>
      </c>
      <c r="K79" s="10">
        <f>SUM(H79:J79)</f>
        <v>0.11515046296296297</v>
      </c>
    </row>
    <row r="80" spans="1:11" ht="12.75">
      <c r="A80" s="7">
        <v>72</v>
      </c>
      <c r="B80" s="8" t="s">
        <v>131</v>
      </c>
      <c r="C80" s="7" t="s">
        <v>6</v>
      </c>
      <c r="D80" s="8" t="s">
        <v>23</v>
      </c>
      <c r="E80" s="7">
        <v>1953</v>
      </c>
      <c r="F80" s="7" t="s">
        <v>40</v>
      </c>
      <c r="G80" s="7">
        <v>8</v>
      </c>
      <c r="H80" s="9">
        <v>0.0680092592592593</v>
      </c>
      <c r="I80" s="9">
        <v>0.015497685185185186</v>
      </c>
      <c r="J80" s="9">
        <v>0.03318287037037037</v>
      </c>
      <c r="K80" s="10">
        <f>SUM(H80:J80)</f>
        <v>0.11668981481481486</v>
      </c>
    </row>
    <row r="81" spans="1:11" ht="12.75">
      <c r="A81" s="7">
        <v>16</v>
      </c>
      <c r="B81" s="8" t="s">
        <v>132</v>
      </c>
      <c r="C81" s="7" t="s">
        <v>6</v>
      </c>
      <c r="D81" s="8" t="s">
        <v>39</v>
      </c>
      <c r="E81" s="7">
        <v>1952</v>
      </c>
      <c r="F81" s="7" t="s">
        <v>69</v>
      </c>
      <c r="G81" s="7">
        <v>10</v>
      </c>
      <c r="H81" s="9">
        <v>0.07777777777777778</v>
      </c>
      <c r="I81" s="9">
        <v>0.018055555555555557</v>
      </c>
      <c r="J81" s="9">
        <v>0.041666666666666664</v>
      </c>
      <c r="K81" s="10">
        <f>SUM(H81:J81)</f>
        <v>0.1375</v>
      </c>
    </row>
    <row r="82" spans="1:11" ht="12.75">
      <c r="A82" s="7"/>
      <c r="B82" s="8"/>
      <c r="C82" s="7"/>
      <c r="D82" s="8"/>
      <c r="E82" s="7"/>
      <c r="F82" s="7"/>
      <c r="G82" s="7"/>
      <c r="H82" s="9"/>
      <c r="I82" s="9"/>
      <c r="J82" s="9"/>
      <c r="K82" s="10"/>
    </row>
    <row r="83" spans="1:11" ht="12.75">
      <c r="A83" s="7">
        <v>155</v>
      </c>
      <c r="B83" s="8" t="s">
        <v>133</v>
      </c>
      <c r="C83" s="7" t="s">
        <v>134</v>
      </c>
      <c r="D83" s="8" t="s">
        <v>94</v>
      </c>
      <c r="E83" s="7">
        <v>1952</v>
      </c>
      <c r="F83" s="7" t="s">
        <v>135</v>
      </c>
      <c r="G83" s="7">
        <v>1</v>
      </c>
      <c r="H83" s="9">
        <v>0.039328703703703706</v>
      </c>
      <c r="I83" s="9">
        <v>0.009699074074074096</v>
      </c>
      <c r="J83" s="9">
        <v>0.019988425925925927</v>
      </c>
      <c r="K83" s="10">
        <f>SUM(H83:J83)</f>
        <v>0.06901620370370373</v>
      </c>
    </row>
    <row r="84" spans="1:11" ht="12.75">
      <c r="A84" s="7">
        <v>168</v>
      </c>
      <c r="B84" s="8" t="s">
        <v>136</v>
      </c>
      <c r="C84" s="7" t="s">
        <v>134</v>
      </c>
      <c r="D84" s="8" t="s">
        <v>77</v>
      </c>
      <c r="E84" s="7">
        <v>1973</v>
      </c>
      <c r="F84" s="7" t="s">
        <v>137</v>
      </c>
      <c r="G84" s="7">
        <v>1</v>
      </c>
      <c r="H84" s="9">
        <v>0.040486111111111105</v>
      </c>
      <c r="I84" s="9">
        <v>0.010324074074074086</v>
      </c>
      <c r="J84" s="9">
        <v>0.020474537037037038</v>
      </c>
      <c r="K84" s="10">
        <f>SUM(H84:J84)</f>
        <v>0.07128472222222224</v>
      </c>
    </row>
    <row r="85" spans="1:11" ht="12.75">
      <c r="A85" s="7">
        <v>162</v>
      </c>
      <c r="B85" s="8" t="s">
        <v>138</v>
      </c>
      <c r="C85" s="7" t="s">
        <v>134</v>
      </c>
      <c r="D85" s="8" t="s">
        <v>50</v>
      </c>
      <c r="E85" s="7">
        <v>1981</v>
      </c>
      <c r="F85" s="7" t="s">
        <v>139</v>
      </c>
      <c r="G85" s="7">
        <v>1</v>
      </c>
      <c r="H85" s="9">
        <v>0.041944444444444444</v>
      </c>
      <c r="I85" s="9">
        <v>0.010300925925925984</v>
      </c>
      <c r="J85" s="9">
        <v>0.020416666666666666</v>
      </c>
      <c r="K85" s="10">
        <f>SUM(H85:J85)</f>
        <v>0.0726620370370371</v>
      </c>
    </row>
    <row r="86" spans="1:11" ht="12.75">
      <c r="A86" s="7">
        <v>165</v>
      </c>
      <c r="B86" s="8" t="s">
        <v>140</v>
      </c>
      <c r="C86" s="7" t="s">
        <v>134</v>
      </c>
      <c r="D86" s="8" t="s">
        <v>30</v>
      </c>
      <c r="E86" s="7">
        <v>1963</v>
      </c>
      <c r="F86" s="7" t="s">
        <v>141</v>
      </c>
      <c r="G86" s="7">
        <v>1</v>
      </c>
      <c r="H86" s="9">
        <v>0.04269675925925926</v>
      </c>
      <c r="I86" s="9">
        <v>0.010625</v>
      </c>
      <c r="J86" s="9">
        <v>0.02136574074074074</v>
      </c>
      <c r="K86" s="10">
        <f>SUM(H86:J86)</f>
        <v>0.0746875</v>
      </c>
    </row>
    <row r="87" spans="1:11" ht="12.75">
      <c r="A87" s="7">
        <v>173</v>
      </c>
      <c r="B87" s="8" t="s">
        <v>142</v>
      </c>
      <c r="C87" s="7" t="s">
        <v>134</v>
      </c>
      <c r="D87" s="8" t="s">
        <v>7</v>
      </c>
      <c r="E87" s="7">
        <v>1973</v>
      </c>
      <c r="F87" s="7" t="s">
        <v>137</v>
      </c>
      <c r="G87" s="7">
        <v>2</v>
      </c>
      <c r="H87" s="9">
        <v>0.042604166666666665</v>
      </c>
      <c r="I87" s="9">
        <v>0.010497685185185197</v>
      </c>
      <c r="J87" s="9">
        <v>0.021689814814814815</v>
      </c>
      <c r="K87" s="10">
        <f>SUM(H87:J87)</f>
        <v>0.07479166666666667</v>
      </c>
    </row>
    <row r="88" spans="1:11" ht="12.75">
      <c r="A88" s="7">
        <v>152</v>
      </c>
      <c r="B88" s="8" t="s">
        <v>143</v>
      </c>
      <c r="C88" s="7" t="s">
        <v>134</v>
      </c>
      <c r="D88" s="8" t="s">
        <v>94</v>
      </c>
      <c r="E88" s="7">
        <v>1949</v>
      </c>
      <c r="F88" s="7" t="s">
        <v>135</v>
      </c>
      <c r="G88" s="7">
        <v>2</v>
      </c>
      <c r="H88" s="9">
        <v>0.042835648148148144</v>
      </c>
      <c r="I88" s="9">
        <v>0.0106365740740741</v>
      </c>
      <c r="J88" s="9">
        <v>0.02189814814814815</v>
      </c>
      <c r="K88" s="10">
        <f>SUM(H88:J88)</f>
        <v>0.0753703703703704</v>
      </c>
    </row>
    <row r="89" spans="1:11" ht="12.75">
      <c r="A89" s="7">
        <v>177</v>
      </c>
      <c r="B89" s="8" t="s">
        <v>144</v>
      </c>
      <c r="C89" s="7" t="s">
        <v>134</v>
      </c>
      <c r="D89" s="8" t="s">
        <v>23</v>
      </c>
      <c r="E89" s="7">
        <v>1978</v>
      </c>
      <c r="F89" s="7" t="s">
        <v>139</v>
      </c>
      <c r="G89" s="7">
        <v>2</v>
      </c>
      <c r="H89" s="9">
        <v>0.04376157407407408</v>
      </c>
      <c r="I89" s="9">
        <v>0.01115740740740739</v>
      </c>
      <c r="J89" s="9">
        <v>0.021851851851851848</v>
      </c>
      <c r="K89" s="10">
        <f>SUM(H89:J89)</f>
        <v>0.07677083333333332</v>
      </c>
    </row>
    <row r="90" spans="1:11" ht="12.75">
      <c r="A90" s="7">
        <v>174</v>
      </c>
      <c r="B90" s="8" t="s">
        <v>145</v>
      </c>
      <c r="C90" s="7" t="s">
        <v>134</v>
      </c>
      <c r="D90" s="8" t="s">
        <v>7</v>
      </c>
      <c r="E90" s="7">
        <v>1970</v>
      </c>
      <c r="F90" s="7" t="s">
        <v>146</v>
      </c>
      <c r="G90" s="7">
        <v>1</v>
      </c>
      <c r="H90" s="9">
        <v>0.043923611111111115</v>
      </c>
      <c r="I90" s="9">
        <v>0.011226851851851908</v>
      </c>
      <c r="J90" s="9">
        <v>0.02238425925925926</v>
      </c>
      <c r="K90" s="10">
        <f>SUM(H90:J90)</f>
        <v>0.07753472222222228</v>
      </c>
    </row>
    <row r="91" spans="1:11" ht="12.75">
      <c r="A91" s="7">
        <v>164</v>
      </c>
      <c r="B91" s="8" t="s">
        <v>147</v>
      </c>
      <c r="C91" s="7" t="s">
        <v>134</v>
      </c>
      <c r="D91" s="8" t="s">
        <v>39</v>
      </c>
      <c r="E91" s="7">
        <v>1966</v>
      </c>
      <c r="F91" s="7" t="s">
        <v>141</v>
      </c>
      <c r="G91" s="7">
        <v>2</v>
      </c>
      <c r="H91" s="9">
        <v>0.046504629629629625</v>
      </c>
      <c r="I91" s="9">
        <v>0.011574074074074106</v>
      </c>
      <c r="J91" s="9">
        <v>0.02291666666666667</v>
      </c>
      <c r="K91" s="10">
        <f>SUM(H91:J91)</f>
        <v>0.0809953703703704</v>
      </c>
    </row>
    <row r="92" spans="1:11" ht="12.75">
      <c r="A92" s="7">
        <v>161</v>
      </c>
      <c r="B92" s="8" t="s">
        <v>148</v>
      </c>
      <c r="C92" s="7" t="s">
        <v>134</v>
      </c>
      <c r="D92" s="8" t="s">
        <v>149</v>
      </c>
      <c r="E92" s="7">
        <v>1952</v>
      </c>
      <c r="F92" s="7" t="s">
        <v>135</v>
      </c>
      <c r="G92" s="7">
        <v>3</v>
      </c>
      <c r="H92" s="9">
        <v>0.04752314814814815</v>
      </c>
      <c r="I92" s="9">
        <v>0.011203703703703695</v>
      </c>
      <c r="J92" s="9">
        <v>0.02349537037037037</v>
      </c>
      <c r="K92" s="10">
        <f>SUM(H92:J92)</f>
        <v>0.08222222222222221</v>
      </c>
    </row>
    <row r="93" spans="1:11" ht="12.75">
      <c r="A93" s="7">
        <v>175</v>
      </c>
      <c r="B93" s="8" t="s">
        <v>150</v>
      </c>
      <c r="C93" s="7" t="s">
        <v>134</v>
      </c>
      <c r="D93" s="8" t="s">
        <v>7</v>
      </c>
      <c r="E93" s="7">
        <v>1969</v>
      </c>
      <c r="F93" s="7" t="s">
        <v>146</v>
      </c>
      <c r="G93" s="7">
        <v>2</v>
      </c>
      <c r="H93" s="9">
        <v>0.04708333333333333</v>
      </c>
      <c r="I93" s="9">
        <v>0.0125</v>
      </c>
      <c r="J93" s="9">
        <v>0.02337962962962963</v>
      </c>
      <c r="K93" s="10">
        <f>SUM(H93:J93)</f>
        <v>0.08296296296296296</v>
      </c>
    </row>
    <row r="94" spans="1:11" ht="12.75">
      <c r="A94" s="7">
        <v>170</v>
      </c>
      <c r="B94" s="8" t="s">
        <v>151</v>
      </c>
      <c r="C94" s="7" t="s">
        <v>134</v>
      </c>
      <c r="D94" s="8" t="s">
        <v>57</v>
      </c>
      <c r="E94" s="7">
        <v>1988</v>
      </c>
      <c r="F94" s="7" t="s">
        <v>152</v>
      </c>
      <c r="G94" s="7">
        <v>1</v>
      </c>
      <c r="H94" s="9">
        <v>0.04888888888888889</v>
      </c>
      <c r="I94" s="9">
        <v>0.011828703703703699</v>
      </c>
      <c r="J94" s="9">
        <v>0.023738425925925923</v>
      </c>
      <c r="K94" s="10">
        <f>SUM(H94:J94)</f>
        <v>0.08445601851851851</v>
      </c>
    </row>
    <row r="95" spans="1:11" ht="12.75">
      <c r="A95" s="7">
        <v>158</v>
      </c>
      <c r="B95" s="8" t="s">
        <v>153</v>
      </c>
      <c r="C95" s="7" t="s">
        <v>134</v>
      </c>
      <c r="D95" s="8" t="s">
        <v>39</v>
      </c>
      <c r="E95" s="7">
        <v>1956</v>
      </c>
      <c r="F95" s="7" t="s">
        <v>154</v>
      </c>
      <c r="G95" s="7">
        <v>1</v>
      </c>
      <c r="H95" s="9">
        <v>0.04747685185185185</v>
      </c>
      <c r="I95" s="9">
        <v>0.012638888888888901</v>
      </c>
      <c r="J95" s="9">
        <v>0.02480324074074074</v>
      </c>
      <c r="K95" s="10">
        <f>SUM(H95:J95)</f>
        <v>0.0849189814814815</v>
      </c>
    </row>
    <row r="96" spans="1:11" ht="12.75">
      <c r="A96" s="7">
        <v>176</v>
      </c>
      <c r="B96" s="8" t="s">
        <v>155</v>
      </c>
      <c r="C96" s="7" t="s">
        <v>134</v>
      </c>
      <c r="D96" s="8" t="s">
        <v>13</v>
      </c>
      <c r="E96" s="7">
        <v>1964</v>
      </c>
      <c r="F96" s="7" t="s">
        <v>141</v>
      </c>
      <c r="G96" s="7">
        <v>3</v>
      </c>
      <c r="H96" s="9">
        <v>0.049560185185185186</v>
      </c>
      <c r="I96" s="9">
        <v>0.01256944444444445</v>
      </c>
      <c r="J96" s="9">
        <v>0.024745370370370372</v>
      </c>
      <c r="K96" s="10">
        <f>SUM(H96:J96)</f>
        <v>0.08687500000000001</v>
      </c>
    </row>
    <row r="97" spans="1:11" ht="12.75">
      <c r="A97" s="7">
        <v>157</v>
      </c>
      <c r="B97" s="8" t="s">
        <v>156</v>
      </c>
      <c r="C97" s="7" t="s">
        <v>134</v>
      </c>
      <c r="D97" s="8" t="s">
        <v>157</v>
      </c>
      <c r="E97" s="7">
        <v>1947</v>
      </c>
      <c r="F97" s="7" t="s">
        <v>135</v>
      </c>
      <c r="G97" s="7">
        <v>4</v>
      </c>
      <c r="H97" s="9">
        <v>0.050659722222222224</v>
      </c>
      <c r="I97" s="9">
        <v>0.01258101851851852</v>
      </c>
      <c r="J97" s="9">
        <v>0.02596064814814815</v>
      </c>
      <c r="K97" s="10">
        <f>SUM(H97:J97)</f>
        <v>0.0892013888888889</v>
      </c>
    </row>
    <row r="98" spans="1:11" ht="12.75">
      <c r="A98" s="7">
        <v>153</v>
      </c>
      <c r="B98" s="8" t="s">
        <v>158</v>
      </c>
      <c r="C98" s="7" t="s">
        <v>134</v>
      </c>
      <c r="D98" s="8" t="s">
        <v>94</v>
      </c>
      <c r="E98" s="7">
        <v>1955</v>
      </c>
      <c r="F98" s="7" t="s">
        <v>154</v>
      </c>
      <c r="G98" s="7">
        <v>2</v>
      </c>
      <c r="H98" s="9">
        <v>0.052905092592592594</v>
      </c>
      <c r="I98" s="9">
        <v>0.012928240740740742</v>
      </c>
      <c r="J98" s="9">
        <v>0.025243055555555557</v>
      </c>
      <c r="K98" s="10">
        <f>SUM(H98:J98)</f>
        <v>0.09107638888888889</v>
      </c>
    </row>
    <row r="99" spans="1:11" ht="12.75">
      <c r="A99" s="7">
        <v>169</v>
      </c>
      <c r="B99" s="8" t="s">
        <v>159</v>
      </c>
      <c r="C99" s="7" t="s">
        <v>134</v>
      </c>
      <c r="D99" s="8" t="s">
        <v>65</v>
      </c>
      <c r="E99" s="7">
        <v>1984</v>
      </c>
      <c r="F99" s="7" t="s">
        <v>160</v>
      </c>
      <c r="G99" s="7">
        <v>1</v>
      </c>
      <c r="H99" s="9">
        <v>0.05479166666666666</v>
      </c>
      <c r="I99" s="9">
        <v>0.013796296296296303</v>
      </c>
      <c r="J99" s="9">
        <v>0.0259375</v>
      </c>
      <c r="K99" s="10">
        <f>SUM(H99:J99)</f>
        <v>0.09452546296296296</v>
      </c>
    </row>
    <row r="100" spans="1:11" ht="12.75">
      <c r="A100" s="7">
        <v>166</v>
      </c>
      <c r="B100" s="8" t="s">
        <v>161</v>
      </c>
      <c r="C100" s="7" t="s">
        <v>134</v>
      </c>
      <c r="D100" s="8" t="s">
        <v>30</v>
      </c>
      <c r="E100" s="7">
        <v>1970</v>
      </c>
      <c r="F100" s="7" t="s">
        <v>146</v>
      </c>
      <c r="G100" s="7">
        <v>3</v>
      </c>
      <c r="H100" s="9">
        <v>0.05341435185185186</v>
      </c>
      <c r="I100" s="9">
        <v>0.014155092592592598</v>
      </c>
      <c r="J100" s="9">
        <v>0.027199074074074073</v>
      </c>
      <c r="K100" s="10">
        <f>SUM(H100:J100)</f>
        <v>0.09476851851851853</v>
      </c>
    </row>
    <row r="101" spans="1:11" ht="12.75">
      <c r="A101" s="7">
        <v>154</v>
      </c>
      <c r="B101" s="8" t="s">
        <v>162</v>
      </c>
      <c r="C101" s="7" t="s">
        <v>134</v>
      </c>
      <c r="D101" s="8" t="s">
        <v>88</v>
      </c>
      <c r="E101" s="7">
        <v>1956</v>
      </c>
      <c r="F101" s="7" t="s">
        <v>154</v>
      </c>
      <c r="G101" s="7">
        <v>3</v>
      </c>
      <c r="H101" s="9">
        <v>0.05513888888888888</v>
      </c>
      <c r="I101" s="9">
        <v>0.013958333333333336</v>
      </c>
      <c r="J101" s="9">
        <v>0.02767361111111111</v>
      </c>
      <c r="K101" s="10">
        <f>SUM(H101:J101)</f>
        <v>0.09677083333333333</v>
      </c>
    </row>
    <row r="102" spans="1:11" ht="12.75">
      <c r="A102" s="7">
        <v>156</v>
      </c>
      <c r="B102" s="8" t="s">
        <v>163</v>
      </c>
      <c r="C102" s="7" t="s">
        <v>134</v>
      </c>
      <c r="D102" s="8" t="s">
        <v>118</v>
      </c>
      <c r="E102" s="7">
        <v>1950</v>
      </c>
      <c r="F102" s="7" t="s">
        <v>135</v>
      </c>
      <c r="G102" s="7">
        <v>5</v>
      </c>
      <c r="H102" s="9">
        <v>0.05623842592592593</v>
      </c>
      <c r="I102" s="9">
        <v>0.014375</v>
      </c>
      <c r="J102" s="9">
        <v>0.028425925925925924</v>
      </c>
      <c r="K102" s="10">
        <f>SUM(H102:J102)</f>
        <v>0.09903935185185185</v>
      </c>
    </row>
    <row r="103" spans="1:11" ht="12.75">
      <c r="A103" s="7">
        <v>159</v>
      </c>
      <c r="B103" s="8" t="s">
        <v>164</v>
      </c>
      <c r="C103" s="7" t="s">
        <v>134</v>
      </c>
      <c r="D103" s="8" t="s">
        <v>39</v>
      </c>
      <c r="E103" s="7">
        <v>1959</v>
      </c>
      <c r="F103" s="7" t="s">
        <v>165</v>
      </c>
      <c r="G103" s="7">
        <v>1</v>
      </c>
      <c r="H103" s="9">
        <v>0.05684027777777778</v>
      </c>
      <c r="I103" s="9">
        <v>0.014050925925925929</v>
      </c>
      <c r="J103" s="9">
        <v>0.029131944444444446</v>
      </c>
      <c r="K103" s="10">
        <f>SUM(H103:J103)</f>
        <v>0.10002314814814815</v>
      </c>
    </row>
    <row r="104" spans="1:11" ht="12.75">
      <c r="A104" s="7">
        <v>167</v>
      </c>
      <c r="B104" s="8" t="s">
        <v>166</v>
      </c>
      <c r="C104" s="7" t="s">
        <v>134</v>
      </c>
      <c r="D104" s="8" t="s">
        <v>67</v>
      </c>
      <c r="E104" s="7">
        <v>1961</v>
      </c>
      <c r="F104" s="7" t="s">
        <v>165</v>
      </c>
      <c r="G104" s="7">
        <v>2</v>
      </c>
      <c r="H104" s="9">
        <v>0.07269675925925927</v>
      </c>
      <c r="I104" s="9">
        <v>0.017175925925925924</v>
      </c>
      <c r="J104" s="9">
        <v>0.04107638888888889</v>
      </c>
      <c r="K104" s="10">
        <f>SUM(H104:J104)</f>
        <v>0.13094907407407408</v>
      </c>
    </row>
    <row r="105" spans="1:11" ht="12.75">
      <c r="A105" s="7">
        <v>160</v>
      </c>
      <c r="B105" s="8" t="s">
        <v>167</v>
      </c>
      <c r="C105" s="7" t="s">
        <v>134</v>
      </c>
      <c r="D105" s="8" t="s">
        <v>39</v>
      </c>
      <c r="E105" s="7">
        <v>1964</v>
      </c>
      <c r="F105" s="7" t="s">
        <v>141</v>
      </c>
      <c r="G105" s="7">
        <v>4</v>
      </c>
      <c r="H105" s="9">
        <v>0.07777777777777778</v>
      </c>
      <c r="I105" s="9">
        <v>0.018055555555555557</v>
      </c>
      <c r="J105" s="9">
        <v>0.041666666666666664</v>
      </c>
      <c r="K105" s="10">
        <f>SUM(H105:J105)</f>
        <v>0.1375</v>
      </c>
    </row>
  </sheetData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9">
      <selection activeCell="L21" sqref="L21"/>
    </sheetView>
  </sheetViews>
  <sheetFormatPr defaultColWidth="9.140625" defaultRowHeight="12.75"/>
  <cols>
    <col min="1" max="1" width="4.7109375" style="1" customWidth="1"/>
    <col min="2" max="2" width="25.7109375" style="2" customWidth="1"/>
    <col min="3" max="3" width="4.7109375" style="1" customWidth="1"/>
    <col min="4" max="4" width="25.7109375" style="2" customWidth="1"/>
    <col min="5" max="5" width="6.00390625" style="1" customWidth="1"/>
    <col min="6" max="6" width="20.7109375" style="1" customWidth="1"/>
    <col min="7" max="7" width="4.7109375" style="1" customWidth="1"/>
    <col min="8" max="8" width="8.7109375" style="3" customWidth="1"/>
    <col min="9" max="10" width="8.7109375" style="4" customWidth="1"/>
    <col min="11" max="11" width="8.7109375" style="11" customWidth="1"/>
    <col min="12" max="16384" width="9.140625" style="2" customWidth="1"/>
  </cols>
  <sheetData>
    <row r="1" spans="7:11" ht="12.75">
      <c r="G1" s="3"/>
      <c r="H1" s="4"/>
      <c r="J1" s="11"/>
      <c r="K1" s="2"/>
    </row>
    <row r="2" spans="1:11" ht="1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7:11" ht="12.75">
      <c r="G3" s="3"/>
      <c r="H3" s="4"/>
      <c r="J3" s="11"/>
      <c r="K3" s="2"/>
    </row>
    <row r="4" spans="7:11" ht="12.75">
      <c r="G4" s="2"/>
      <c r="H4" s="3" t="s">
        <v>1</v>
      </c>
      <c r="I4" s="3" t="s">
        <v>2</v>
      </c>
      <c r="J4" s="3" t="s">
        <v>3</v>
      </c>
      <c r="K4" s="11" t="s">
        <v>4</v>
      </c>
    </row>
    <row r="5" spans="7:11" ht="12.75">
      <c r="G5" s="3"/>
      <c r="H5" s="4"/>
      <c r="J5" s="11"/>
      <c r="K5" s="2"/>
    </row>
    <row r="6" spans="1:11" ht="12.75">
      <c r="A6" s="1">
        <v>47</v>
      </c>
      <c r="B6" s="2" t="s">
        <v>5</v>
      </c>
      <c r="C6" s="1" t="s">
        <v>6</v>
      </c>
      <c r="D6" s="2" t="s">
        <v>7</v>
      </c>
      <c r="E6" s="1">
        <v>1986</v>
      </c>
      <c r="F6" s="1" t="s">
        <v>8</v>
      </c>
      <c r="G6" s="1">
        <v>1</v>
      </c>
      <c r="H6" s="3">
        <v>0.031689814814814816</v>
      </c>
      <c r="I6" s="4">
        <v>0.0074652777777778</v>
      </c>
      <c r="J6" s="4">
        <v>0.016261574074074074</v>
      </c>
      <c r="K6" s="12">
        <f>SUM(H6:J6)</f>
        <v>0.05541666666666669</v>
      </c>
    </row>
    <row r="7" spans="1:11" ht="12.75">
      <c r="A7" s="1">
        <v>83</v>
      </c>
      <c r="B7" s="2" t="s">
        <v>19</v>
      </c>
      <c r="C7" s="1" t="s">
        <v>6</v>
      </c>
      <c r="D7" s="2" t="s">
        <v>7</v>
      </c>
      <c r="E7" s="1">
        <v>1984</v>
      </c>
      <c r="F7" s="1" t="s">
        <v>8</v>
      </c>
      <c r="G7" s="1">
        <v>2</v>
      </c>
      <c r="H7" s="3">
        <v>0.033715277777777775</v>
      </c>
      <c r="I7" s="4">
        <v>0.008171296296296288</v>
      </c>
      <c r="J7" s="4">
        <v>0.01678240740740741</v>
      </c>
      <c r="K7" s="12">
        <f>SUM(H7:J7)</f>
        <v>0.058668981481481475</v>
      </c>
    </row>
    <row r="8" spans="1:11" ht="12.75">
      <c r="A8" s="1">
        <v>7</v>
      </c>
      <c r="B8" s="2" t="s">
        <v>20</v>
      </c>
      <c r="C8" s="1" t="s">
        <v>6</v>
      </c>
      <c r="D8" s="2" t="s">
        <v>21</v>
      </c>
      <c r="E8" s="1">
        <v>1986</v>
      </c>
      <c r="F8" s="1" t="s">
        <v>8</v>
      </c>
      <c r="G8" s="1">
        <v>3</v>
      </c>
      <c r="H8" s="3">
        <v>0.033888888888888885</v>
      </c>
      <c r="I8" s="4">
        <v>0.008125000000000063</v>
      </c>
      <c r="J8" s="4">
        <v>0.016724537037037034</v>
      </c>
      <c r="K8" s="12">
        <f>SUM(H8:J8)</f>
        <v>0.058738425925925986</v>
      </c>
    </row>
    <row r="9" spans="1:11" ht="12.75">
      <c r="A9" s="1">
        <v>60</v>
      </c>
      <c r="B9" s="2" t="s">
        <v>63</v>
      </c>
      <c r="C9" s="1" t="s">
        <v>6</v>
      </c>
      <c r="D9" s="2" t="s">
        <v>23</v>
      </c>
      <c r="E9" s="1">
        <v>1984</v>
      </c>
      <c r="F9" s="1" t="s">
        <v>8</v>
      </c>
      <c r="G9" s="1">
        <v>4</v>
      </c>
      <c r="H9" s="3">
        <v>0.039467592592592596</v>
      </c>
      <c r="I9" s="4">
        <v>0.009282407407407406</v>
      </c>
      <c r="J9" s="4">
        <v>0.019884259259259258</v>
      </c>
      <c r="K9" s="12">
        <f>SUM(H9:J9)</f>
        <v>0.06863425925925926</v>
      </c>
    </row>
    <row r="10" spans="1:11" ht="12.75">
      <c r="A10" s="1">
        <v>59</v>
      </c>
      <c r="B10" s="2" t="s">
        <v>75</v>
      </c>
      <c r="C10" s="1" t="s">
        <v>6</v>
      </c>
      <c r="D10" s="2" t="s">
        <v>23</v>
      </c>
      <c r="E10" s="1">
        <v>1985</v>
      </c>
      <c r="F10" s="1" t="s">
        <v>8</v>
      </c>
      <c r="G10" s="1">
        <v>5</v>
      </c>
      <c r="H10" s="3">
        <v>0.0408912037037037</v>
      </c>
      <c r="I10" s="4">
        <v>0.009513888888888912</v>
      </c>
      <c r="J10" s="4">
        <v>0.01996527777777778</v>
      </c>
      <c r="K10" s="12">
        <f>SUM(H10:J10)</f>
        <v>0.07037037037037039</v>
      </c>
    </row>
    <row r="11" ht="12.75">
      <c r="K11" s="12"/>
    </row>
    <row r="12" spans="1:11" ht="12.75">
      <c r="A12" s="1">
        <v>20</v>
      </c>
      <c r="B12" s="2" t="s">
        <v>33</v>
      </c>
      <c r="C12" s="1" t="s">
        <v>6</v>
      </c>
      <c r="D12" s="2" t="s">
        <v>34</v>
      </c>
      <c r="E12" s="1">
        <v>1979</v>
      </c>
      <c r="F12" s="1" t="s">
        <v>35</v>
      </c>
      <c r="G12" s="1">
        <v>1</v>
      </c>
      <c r="H12" s="3">
        <v>0.03599537037037037</v>
      </c>
      <c r="I12" s="4">
        <v>0.008703703703703693</v>
      </c>
      <c r="J12" s="4">
        <v>0.018483796296296297</v>
      </c>
      <c r="K12" s="12">
        <f>SUM(H12:J12)</f>
        <v>0.06318287037037036</v>
      </c>
    </row>
    <row r="13" spans="1:11" ht="12.75">
      <c r="A13" s="1">
        <v>87</v>
      </c>
      <c r="B13" s="2" t="s">
        <v>122</v>
      </c>
      <c r="C13" s="1" t="s">
        <v>6</v>
      </c>
      <c r="D13" s="2" t="s">
        <v>123</v>
      </c>
      <c r="E13" s="1">
        <v>1982</v>
      </c>
      <c r="F13" s="1" t="s">
        <v>35</v>
      </c>
      <c r="G13" s="1">
        <v>2</v>
      </c>
      <c r="H13" s="3">
        <v>0.05716435185185185</v>
      </c>
      <c r="I13" s="4">
        <v>0.014780092592592593</v>
      </c>
      <c r="J13" s="4">
        <v>0.0253125</v>
      </c>
      <c r="K13" s="12">
        <f>SUM(H13:J13)</f>
        <v>0.09725694444444444</v>
      </c>
    </row>
    <row r="14" ht="12.75">
      <c r="K14" s="12"/>
    </row>
    <row r="15" spans="1:11" ht="12.75">
      <c r="A15" s="1">
        <v>61</v>
      </c>
      <c r="B15" s="2" t="s">
        <v>22</v>
      </c>
      <c r="C15" s="1" t="s">
        <v>6</v>
      </c>
      <c r="D15" s="2" t="s">
        <v>23</v>
      </c>
      <c r="E15" s="1">
        <v>1976</v>
      </c>
      <c r="F15" s="1" t="s">
        <v>24</v>
      </c>
      <c r="G15" s="1">
        <v>1</v>
      </c>
      <c r="H15" s="3">
        <v>0.03351851851851852</v>
      </c>
      <c r="I15" s="4">
        <v>0.00820601851851853</v>
      </c>
      <c r="J15" s="4">
        <v>0.017233796296296296</v>
      </c>
      <c r="K15" s="12">
        <f>SUM(H15:J15)</f>
        <v>0.05895833333333334</v>
      </c>
    </row>
    <row r="16" spans="1:11" ht="12.75">
      <c r="A16" s="1">
        <v>26</v>
      </c>
      <c r="B16" s="2" t="s">
        <v>37</v>
      </c>
      <c r="C16" s="1" t="s">
        <v>6</v>
      </c>
      <c r="D16" s="2" t="s">
        <v>18</v>
      </c>
      <c r="E16" s="1">
        <v>1974</v>
      </c>
      <c r="F16" s="1" t="s">
        <v>24</v>
      </c>
      <c r="G16" s="1">
        <v>2</v>
      </c>
      <c r="H16" s="3">
        <v>0.03634259259259259</v>
      </c>
      <c r="I16" s="4">
        <v>0.008993055555555601</v>
      </c>
      <c r="J16" s="4">
        <v>0.018113425925925925</v>
      </c>
      <c r="K16" s="12">
        <f>SUM(H16:J16)</f>
        <v>0.06344907407407412</v>
      </c>
    </row>
    <row r="17" spans="1:11" ht="12.75">
      <c r="A17" s="1">
        <v>75</v>
      </c>
      <c r="B17" s="2" t="s">
        <v>42</v>
      </c>
      <c r="C17" s="1" t="s">
        <v>6</v>
      </c>
      <c r="D17" s="2" t="s">
        <v>43</v>
      </c>
      <c r="E17" s="1">
        <v>1975</v>
      </c>
      <c r="F17" s="1" t="s">
        <v>24</v>
      </c>
      <c r="G17" s="1">
        <v>3</v>
      </c>
      <c r="H17" s="3">
        <v>0.03710648148148148</v>
      </c>
      <c r="I17" s="4">
        <v>0.008726851851851892</v>
      </c>
      <c r="J17" s="4">
        <v>0.017847222222222223</v>
      </c>
      <c r="K17" s="12">
        <f>SUM(H17:J17)</f>
        <v>0.0636805555555556</v>
      </c>
    </row>
    <row r="18" spans="1:11" ht="12.75">
      <c r="A18" s="1">
        <v>82</v>
      </c>
      <c r="B18" s="2" t="s">
        <v>49</v>
      </c>
      <c r="C18" s="1" t="s">
        <v>6</v>
      </c>
      <c r="D18" s="2" t="s">
        <v>50</v>
      </c>
      <c r="E18" s="1">
        <v>1975</v>
      </c>
      <c r="F18" s="1" t="s">
        <v>24</v>
      </c>
      <c r="G18" s="1">
        <v>4</v>
      </c>
      <c r="H18" s="3">
        <v>0.03820601851851852</v>
      </c>
      <c r="I18" s="4">
        <v>0.008576388888888887</v>
      </c>
      <c r="J18" s="4">
        <v>0.018252314814814815</v>
      </c>
      <c r="K18" s="12">
        <f>SUM(H18:J18)</f>
        <v>0.06503472222222223</v>
      </c>
    </row>
    <row r="19" spans="1:11" ht="12.75">
      <c r="A19" s="1">
        <v>49</v>
      </c>
      <c r="B19" s="2" t="s">
        <v>97</v>
      </c>
      <c r="C19" s="1" t="s">
        <v>6</v>
      </c>
      <c r="D19" s="2" t="s">
        <v>7</v>
      </c>
      <c r="E19" s="1">
        <v>1976</v>
      </c>
      <c r="F19" s="1" t="s">
        <v>24</v>
      </c>
      <c r="G19" s="1">
        <v>5</v>
      </c>
      <c r="H19" s="3">
        <v>0.047071759259259265</v>
      </c>
      <c r="I19" s="4">
        <v>0.011099537037037104</v>
      </c>
      <c r="J19" s="4">
        <v>0.02107638888888889</v>
      </c>
      <c r="K19" s="12">
        <f>SUM(H19:J19)</f>
        <v>0.07924768518518527</v>
      </c>
    </row>
    <row r="20" spans="1:11" ht="12.75">
      <c r="A20" s="1">
        <v>62</v>
      </c>
      <c r="B20" s="2" t="s">
        <v>116</v>
      </c>
      <c r="C20" s="1" t="s">
        <v>6</v>
      </c>
      <c r="D20" s="2" t="s">
        <v>23</v>
      </c>
      <c r="E20" s="1">
        <v>1975</v>
      </c>
      <c r="F20" s="1" t="s">
        <v>24</v>
      </c>
      <c r="G20" s="1">
        <v>6</v>
      </c>
      <c r="H20" s="3">
        <v>0.05716435185185185</v>
      </c>
      <c r="I20" s="4">
        <v>0.010578703703703705</v>
      </c>
      <c r="J20" s="4">
        <v>0.020324074074074074</v>
      </c>
      <c r="K20" s="12">
        <f>SUM(H20:J20)</f>
        <v>0.08806712962962962</v>
      </c>
    </row>
    <row r="21" ht="12.75">
      <c r="K21" s="12"/>
    </row>
    <row r="22" spans="1:11" ht="12.75">
      <c r="A22" s="1">
        <v>17</v>
      </c>
      <c r="B22" s="2" t="s">
        <v>14</v>
      </c>
      <c r="C22" s="1" t="s">
        <v>6</v>
      </c>
      <c r="D22" s="2" t="s">
        <v>15</v>
      </c>
      <c r="E22" s="1">
        <v>1970</v>
      </c>
      <c r="F22" s="1" t="s">
        <v>16</v>
      </c>
      <c r="G22" s="1">
        <v>1</v>
      </c>
      <c r="H22" s="3">
        <v>0.033414351851851855</v>
      </c>
      <c r="I22" s="4">
        <v>0.008159722222222256</v>
      </c>
      <c r="J22" s="4">
        <v>0.016828703703703703</v>
      </c>
      <c r="K22" s="12">
        <f>SUM(H22:J22)</f>
        <v>0.05840277777777782</v>
      </c>
    </row>
    <row r="23" spans="1:11" ht="12.75">
      <c r="A23" s="1">
        <v>24</v>
      </c>
      <c r="B23" s="2" t="s">
        <v>17</v>
      </c>
      <c r="C23" s="1" t="s">
        <v>6</v>
      </c>
      <c r="D23" s="2" t="s">
        <v>18</v>
      </c>
      <c r="E23" s="1">
        <v>1971</v>
      </c>
      <c r="F23" s="1" t="s">
        <v>16</v>
      </c>
      <c r="G23" s="1">
        <v>2</v>
      </c>
      <c r="H23" s="3">
        <v>0.03333333333333333</v>
      </c>
      <c r="I23" s="4">
        <v>0.008287037037037093</v>
      </c>
      <c r="J23" s="4">
        <v>0.016886574074074075</v>
      </c>
      <c r="K23" s="12">
        <f>SUM(H23:J23)</f>
        <v>0.0585069444444445</v>
      </c>
    </row>
    <row r="24" spans="1:11" ht="12.75">
      <c r="A24" s="1">
        <v>25</v>
      </c>
      <c r="B24" s="2" t="s">
        <v>25</v>
      </c>
      <c r="C24" s="1" t="s">
        <v>6</v>
      </c>
      <c r="D24" s="2" t="s">
        <v>18</v>
      </c>
      <c r="E24" s="1">
        <v>1972</v>
      </c>
      <c r="F24" s="1" t="s">
        <v>16</v>
      </c>
      <c r="G24" s="1">
        <v>3</v>
      </c>
      <c r="H24" s="3">
        <v>0.033900462962962966</v>
      </c>
      <c r="I24" s="4">
        <v>0.008148148148148189</v>
      </c>
      <c r="J24" s="4">
        <v>0.01702546296296296</v>
      </c>
      <c r="K24" s="12">
        <f>SUM(H24:J24)</f>
        <v>0.05907407407407411</v>
      </c>
    </row>
    <row r="25" spans="1:11" ht="12.75">
      <c r="A25" s="1">
        <v>84</v>
      </c>
      <c r="B25" s="2" t="s">
        <v>41</v>
      </c>
      <c r="C25" s="1" t="s">
        <v>6</v>
      </c>
      <c r="D25" s="2" t="s">
        <v>7</v>
      </c>
      <c r="E25" s="1">
        <v>1971</v>
      </c>
      <c r="F25" s="1" t="s">
        <v>16</v>
      </c>
      <c r="G25" s="1">
        <v>4</v>
      </c>
      <c r="H25" s="3">
        <v>0.03629629629629629</v>
      </c>
      <c r="I25" s="4">
        <v>0.008842592592592659</v>
      </c>
      <c r="J25" s="4">
        <v>0.0184375</v>
      </c>
      <c r="K25" s="12">
        <f>SUM(H25:J25)</f>
        <v>0.06357638888888895</v>
      </c>
    </row>
    <row r="26" spans="1:11" ht="12.75">
      <c r="A26" s="1">
        <v>63</v>
      </c>
      <c r="B26" s="2" t="s">
        <v>48</v>
      </c>
      <c r="C26" s="1" t="s">
        <v>6</v>
      </c>
      <c r="D26" s="2" t="s">
        <v>23</v>
      </c>
      <c r="E26" s="1">
        <v>1971</v>
      </c>
      <c r="F26" s="1" t="s">
        <v>16</v>
      </c>
      <c r="G26" s="1">
        <v>5</v>
      </c>
      <c r="H26" s="3">
        <v>0.03716435185185185</v>
      </c>
      <c r="I26" s="4">
        <v>0.00902777777777777</v>
      </c>
      <c r="J26" s="4">
        <v>0.01880787037037037</v>
      </c>
      <c r="K26" s="12">
        <f>SUM(H26:J26)</f>
        <v>0.06499999999999999</v>
      </c>
    </row>
    <row r="27" spans="1:11" ht="12.75">
      <c r="A27" s="1">
        <v>39</v>
      </c>
      <c r="B27" s="2" t="s">
        <v>56</v>
      </c>
      <c r="C27" s="1" t="s">
        <v>6</v>
      </c>
      <c r="D27" s="2" t="s">
        <v>57</v>
      </c>
      <c r="E27" s="1">
        <v>1968</v>
      </c>
      <c r="F27" s="1" t="s">
        <v>16</v>
      </c>
      <c r="G27" s="1">
        <v>6</v>
      </c>
      <c r="H27" s="3">
        <v>0.038287037037037036</v>
      </c>
      <c r="I27" s="4">
        <v>0.009155092592592565</v>
      </c>
      <c r="J27" s="4">
        <v>0.019421296296296294</v>
      </c>
      <c r="K27" s="12">
        <f>SUM(H27:J27)</f>
        <v>0.0668634259259259</v>
      </c>
    </row>
    <row r="28" spans="1:11" ht="12.75">
      <c r="A28" s="1">
        <v>89</v>
      </c>
      <c r="B28" s="2" t="s">
        <v>64</v>
      </c>
      <c r="C28" s="1" t="s">
        <v>6</v>
      </c>
      <c r="D28" s="2" t="s">
        <v>65</v>
      </c>
      <c r="E28" s="1">
        <v>1971</v>
      </c>
      <c r="F28" s="1" t="s">
        <v>16</v>
      </c>
      <c r="G28" s="1">
        <v>7</v>
      </c>
      <c r="H28" s="3">
        <v>0.03995370370370371</v>
      </c>
      <c r="I28" s="4">
        <v>0.009409722222222201</v>
      </c>
      <c r="J28" s="4">
        <v>0.01965277777777778</v>
      </c>
      <c r="K28" s="12">
        <f>SUM(H28:J28)</f>
        <v>0.06901620370370369</v>
      </c>
    </row>
    <row r="29" spans="1:11" ht="12.75">
      <c r="A29" s="1">
        <v>36</v>
      </c>
      <c r="B29" s="2" t="s">
        <v>70</v>
      </c>
      <c r="C29" s="1" t="s">
        <v>6</v>
      </c>
      <c r="D29" s="2" t="s">
        <v>71</v>
      </c>
      <c r="E29" s="1">
        <v>1970</v>
      </c>
      <c r="F29" s="1" t="s">
        <v>16</v>
      </c>
      <c r="G29" s="1">
        <v>8</v>
      </c>
      <c r="H29" s="3">
        <v>0.038622685185185184</v>
      </c>
      <c r="I29" s="4">
        <v>0.009571759259259294</v>
      </c>
      <c r="J29" s="4">
        <v>0.021215277777777777</v>
      </c>
      <c r="K29" s="12">
        <f>SUM(H29:J29)</f>
        <v>0.06940972222222225</v>
      </c>
    </row>
    <row r="30" spans="1:11" ht="12.75">
      <c r="A30" s="1">
        <v>35</v>
      </c>
      <c r="B30" s="2" t="s">
        <v>76</v>
      </c>
      <c r="C30" s="1" t="s">
        <v>6</v>
      </c>
      <c r="D30" s="2" t="s">
        <v>77</v>
      </c>
      <c r="E30" s="1">
        <v>1970</v>
      </c>
      <c r="F30" s="1" t="s">
        <v>16</v>
      </c>
      <c r="G30" s="1">
        <v>9</v>
      </c>
      <c r="H30" s="3">
        <v>0.040879629629629634</v>
      </c>
      <c r="I30" s="4">
        <v>0.009976851851851896</v>
      </c>
      <c r="J30" s="4">
        <v>0.0203125</v>
      </c>
      <c r="K30" s="12">
        <f>SUM(H30:J30)</f>
        <v>0.07116898148148153</v>
      </c>
    </row>
    <row r="31" spans="1:11" ht="12.75">
      <c r="A31" s="1">
        <v>48</v>
      </c>
      <c r="B31" s="2" t="s">
        <v>86</v>
      </c>
      <c r="C31" s="1" t="s">
        <v>6</v>
      </c>
      <c r="D31" s="2" t="s">
        <v>7</v>
      </c>
      <c r="E31" s="1">
        <v>1971</v>
      </c>
      <c r="F31" s="1" t="s">
        <v>16</v>
      </c>
      <c r="G31" s="1">
        <v>10</v>
      </c>
      <c r="H31" s="3">
        <v>0.04545138888888889</v>
      </c>
      <c r="I31" s="4">
        <v>0.009814814814814839</v>
      </c>
      <c r="J31" s="4">
        <v>0.020995370370370373</v>
      </c>
      <c r="K31" s="12">
        <f>SUM(H31:J31)</f>
        <v>0.0762615740740741</v>
      </c>
    </row>
    <row r="32" spans="1:11" ht="12.75">
      <c r="A32" s="1">
        <v>41</v>
      </c>
      <c r="B32" s="2" t="s">
        <v>106</v>
      </c>
      <c r="C32" s="1" t="s">
        <v>6</v>
      </c>
      <c r="D32" s="2" t="s">
        <v>107</v>
      </c>
      <c r="E32" s="1">
        <v>1968</v>
      </c>
      <c r="F32" s="1" t="s">
        <v>16</v>
      </c>
      <c r="G32" s="1">
        <v>11</v>
      </c>
      <c r="H32" s="3">
        <v>0.04756944444444444</v>
      </c>
      <c r="I32" s="4">
        <v>0.011597222222222288</v>
      </c>
      <c r="J32" s="4">
        <v>0.023460648148148147</v>
      </c>
      <c r="K32" s="12">
        <f>SUM(H32:J32)</f>
        <v>0.08262731481481488</v>
      </c>
    </row>
    <row r="33" spans="1:11" ht="12.75">
      <c r="A33" s="1">
        <v>37</v>
      </c>
      <c r="B33" s="2" t="s">
        <v>124</v>
      </c>
      <c r="C33" s="1" t="s">
        <v>6</v>
      </c>
      <c r="D33" s="2" t="s">
        <v>65</v>
      </c>
      <c r="E33" s="1">
        <v>1968</v>
      </c>
      <c r="F33" s="1" t="s">
        <v>16</v>
      </c>
      <c r="G33" s="1">
        <v>12</v>
      </c>
      <c r="H33" s="3">
        <v>0.05890046296296297</v>
      </c>
      <c r="I33" s="4">
        <v>0.013726851851851851</v>
      </c>
      <c r="J33" s="4">
        <v>0.026967592592592595</v>
      </c>
      <c r="K33" s="12">
        <f>SUM(H33:J33)</f>
        <v>0.09959490740740742</v>
      </c>
    </row>
    <row r="34" ht="12.75">
      <c r="K34" s="12"/>
    </row>
    <row r="35" spans="1:11" ht="12.75">
      <c r="A35" s="1">
        <v>79</v>
      </c>
      <c r="B35" s="2" t="s">
        <v>26</v>
      </c>
      <c r="C35" s="1" t="s">
        <v>6</v>
      </c>
      <c r="D35" s="2" t="s">
        <v>27</v>
      </c>
      <c r="E35" s="1">
        <v>1964</v>
      </c>
      <c r="F35" s="1" t="s">
        <v>28</v>
      </c>
      <c r="G35" s="1">
        <v>1</v>
      </c>
      <c r="H35" s="3">
        <v>0.03449074074074074</v>
      </c>
      <c r="I35" s="4">
        <v>0.007986111111111083</v>
      </c>
      <c r="J35" s="4">
        <v>0.01726851851851852</v>
      </c>
      <c r="K35" s="12">
        <f>SUM(H35:J35)</f>
        <v>0.05974537037037034</v>
      </c>
    </row>
    <row r="36" spans="1:11" ht="12.75">
      <c r="A36" s="1">
        <v>30</v>
      </c>
      <c r="B36" s="2" t="s">
        <v>29</v>
      </c>
      <c r="C36" s="1" t="s">
        <v>6</v>
      </c>
      <c r="D36" s="2" t="s">
        <v>30</v>
      </c>
      <c r="E36" s="1">
        <v>1966</v>
      </c>
      <c r="F36" s="1" t="s">
        <v>28</v>
      </c>
      <c r="G36" s="1">
        <v>2</v>
      </c>
      <c r="H36" s="3">
        <v>0.034409722222222223</v>
      </c>
      <c r="I36" s="4">
        <v>0.008425925925925925</v>
      </c>
      <c r="J36" s="4">
        <v>0.017905092592592594</v>
      </c>
      <c r="K36" s="12">
        <f>SUM(H36:J36)</f>
        <v>0.06074074074074074</v>
      </c>
    </row>
    <row r="37" spans="1:11" ht="12.75">
      <c r="A37" s="1">
        <v>50</v>
      </c>
      <c r="B37" s="2" t="s">
        <v>31</v>
      </c>
      <c r="C37" s="1" t="s">
        <v>6</v>
      </c>
      <c r="D37" s="2" t="s">
        <v>7</v>
      </c>
      <c r="E37" s="1">
        <v>1964</v>
      </c>
      <c r="F37" s="1" t="s">
        <v>28</v>
      </c>
      <c r="G37" s="1">
        <v>3</v>
      </c>
      <c r="H37" s="3">
        <v>0.035555555555555556</v>
      </c>
      <c r="I37" s="4">
        <v>0.008750000000000056</v>
      </c>
      <c r="J37" s="4">
        <v>0.018125</v>
      </c>
      <c r="K37" s="12">
        <f>SUM(H37:J37)</f>
        <v>0.062430555555555614</v>
      </c>
    </row>
    <row r="38" spans="1:11" ht="12.75">
      <c r="A38" s="1">
        <v>64</v>
      </c>
      <c r="B38" s="2" t="s">
        <v>32</v>
      </c>
      <c r="C38" s="1" t="s">
        <v>6</v>
      </c>
      <c r="D38" s="2" t="s">
        <v>23</v>
      </c>
      <c r="E38" s="1">
        <v>1967</v>
      </c>
      <c r="F38" s="1" t="s">
        <v>28</v>
      </c>
      <c r="G38" s="1">
        <v>4</v>
      </c>
      <c r="H38" s="3">
        <v>0.035902777777777777</v>
      </c>
      <c r="I38" s="4">
        <v>0.008611111111111125</v>
      </c>
      <c r="J38" s="4">
        <v>0.018090277777777778</v>
      </c>
      <c r="K38" s="12">
        <f>SUM(H38:J38)</f>
        <v>0.06260416666666668</v>
      </c>
    </row>
    <row r="39" spans="1:11" ht="12.75">
      <c r="A39" s="1">
        <v>40</v>
      </c>
      <c r="B39" s="2" t="s">
        <v>44</v>
      </c>
      <c r="C39" s="1" t="s">
        <v>6</v>
      </c>
      <c r="D39" s="2" t="s">
        <v>45</v>
      </c>
      <c r="E39" s="1">
        <v>1966</v>
      </c>
      <c r="F39" s="1" t="s">
        <v>28</v>
      </c>
      <c r="G39" s="1">
        <v>5</v>
      </c>
      <c r="H39" s="3">
        <v>0.03664351851851852</v>
      </c>
      <c r="I39" s="4">
        <v>0.008865740740740737</v>
      </c>
      <c r="J39" s="4">
        <v>0.018784722222222223</v>
      </c>
      <c r="K39" s="12">
        <f>SUM(H39:J39)</f>
        <v>0.06429398148148148</v>
      </c>
    </row>
    <row r="40" spans="1:11" ht="12.75">
      <c r="A40" s="1">
        <v>15</v>
      </c>
      <c r="B40" s="2" t="s">
        <v>46</v>
      </c>
      <c r="C40" s="1" t="s">
        <v>6</v>
      </c>
      <c r="D40" s="2" t="s">
        <v>47</v>
      </c>
      <c r="E40" s="1">
        <v>1966</v>
      </c>
      <c r="F40" s="1" t="s">
        <v>28</v>
      </c>
      <c r="G40" s="1">
        <v>6</v>
      </c>
      <c r="H40" s="3">
        <v>0.03666666666666667</v>
      </c>
      <c r="I40" s="4">
        <v>0.008969907407407385</v>
      </c>
      <c r="J40" s="4">
        <v>0.01934027777777778</v>
      </c>
      <c r="K40" s="12">
        <f>SUM(H40:J40)</f>
        <v>0.06497685185185183</v>
      </c>
    </row>
    <row r="41" spans="1:11" ht="12.75">
      <c r="A41" s="1">
        <v>78</v>
      </c>
      <c r="B41" s="2" t="s">
        <v>54</v>
      </c>
      <c r="C41" s="1" t="s">
        <v>6</v>
      </c>
      <c r="D41" s="2" t="s">
        <v>55</v>
      </c>
      <c r="E41" s="1">
        <v>1965</v>
      </c>
      <c r="F41" s="1" t="s">
        <v>28</v>
      </c>
      <c r="G41" s="1">
        <v>7</v>
      </c>
      <c r="H41" s="3">
        <v>0.03758101851851852</v>
      </c>
      <c r="I41" s="4">
        <v>0.009236111111111157</v>
      </c>
      <c r="J41" s="4">
        <v>0.019247685185185184</v>
      </c>
      <c r="K41" s="12">
        <f>SUM(H41:J41)</f>
        <v>0.06606481481481485</v>
      </c>
    </row>
    <row r="42" spans="1:11" ht="12.75">
      <c r="A42" s="1">
        <v>34</v>
      </c>
      <c r="B42" s="2" t="s">
        <v>66</v>
      </c>
      <c r="C42" s="1" t="s">
        <v>6</v>
      </c>
      <c r="D42" s="2" t="s">
        <v>67</v>
      </c>
      <c r="E42" s="1">
        <v>1963</v>
      </c>
      <c r="F42" s="1" t="s">
        <v>28</v>
      </c>
      <c r="G42" s="1">
        <v>8</v>
      </c>
      <c r="H42" s="3">
        <v>0.040324074074074075</v>
      </c>
      <c r="I42" s="4">
        <v>0.009432870370370428</v>
      </c>
      <c r="J42" s="4">
        <v>0.019351851851851853</v>
      </c>
      <c r="K42" s="12">
        <f>SUM(H42:J42)</f>
        <v>0.06910879629629635</v>
      </c>
    </row>
    <row r="43" spans="1:11" ht="12.75">
      <c r="A43" s="1">
        <v>29</v>
      </c>
      <c r="B43" s="2" t="s">
        <v>81</v>
      </c>
      <c r="C43" s="1" t="s">
        <v>6</v>
      </c>
      <c r="D43" s="2" t="s">
        <v>30</v>
      </c>
      <c r="E43" s="1">
        <v>1965</v>
      </c>
      <c r="F43" s="1" t="s">
        <v>28</v>
      </c>
      <c r="G43" s="1">
        <v>9</v>
      </c>
      <c r="H43" s="3">
        <v>0.0415162037037037</v>
      </c>
      <c r="I43" s="4">
        <v>0.010185185185185186</v>
      </c>
      <c r="J43" s="4">
        <v>0.02217592592592593</v>
      </c>
      <c r="K43" s="12">
        <f>SUM(H43:J43)</f>
        <v>0.07387731481481483</v>
      </c>
    </row>
    <row r="44" spans="1:11" ht="12.75">
      <c r="A44" s="1">
        <v>65</v>
      </c>
      <c r="B44" s="2" t="s">
        <v>96</v>
      </c>
      <c r="C44" s="1" t="s">
        <v>6</v>
      </c>
      <c r="D44" s="2" t="s">
        <v>23</v>
      </c>
      <c r="E44" s="1">
        <v>1966</v>
      </c>
      <c r="F44" s="1" t="s">
        <v>28</v>
      </c>
      <c r="G44" s="1">
        <v>10</v>
      </c>
      <c r="H44" s="3">
        <v>0.046064814814814815</v>
      </c>
      <c r="I44" s="4">
        <v>0.010706018518518497</v>
      </c>
      <c r="J44" s="4">
        <v>0.02241898148148148</v>
      </c>
      <c r="K44" s="12">
        <f>SUM(H44:J44)</f>
        <v>0.0791898148148148</v>
      </c>
    </row>
    <row r="45" ht="12.75">
      <c r="K45" s="12"/>
    </row>
    <row r="46" spans="1:11" ht="12.75">
      <c r="A46" s="1">
        <v>31</v>
      </c>
      <c r="B46" s="2" t="s">
        <v>9</v>
      </c>
      <c r="C46" s="1" t="s">
        <v>6</v>
      </c>
      <c r="D46" s="2" t="s">
        <v>10</v>
      </c>
      <c r="E46" s="1">
        <v>1962</v>
      </c>
      <c r="F46" s="1" t="s">
        <v>11</v>
      </c>
      <c r="G46" s="1">
        <v>1</v>
      </c>
      <c r="H46" s="3">
        <v>0.03194444444444445</v>
      </c>
      <c r="I46" s="4">
        <v>0.007800925925925933</v>
      </c>
      <c r="J46" s="4">
        <v>0.01642361111111111</v>
      </c>
      <c r="K46" s="12">
        <f>SUM(H46:J46)</f>
        <v>0.05616898148148149</v>
      </c>
    </row>
    <row r="47" spans="1:11" ht="12.75">
      <c r="A47" s="1">
        <v>55</v>
      </c>
      <c r="B47" s="2" t="s">
        <v>12</v>
      </c>
      <c r="C47" s="1" t="s">
        <v>6</v>
      </c>
      <c r="D47" s="2" t="s">
        <v>13</v>
      </c>
      <c r="E47" s="1">
        <v>1961</v>
      </c>
      <c r="F47" s="1" t="s">
        <v>11</v>
      </c>
      <c r="G47" s="1">
        <v>2</v>
      </c>
      <c r="H47" s="3">
        <v>0.03289351851851852</v>
      </c>
      <c r="I47" s="4">
        <v>0.007951388888888869</v>
      </c>
      <c r="J47" s="4">
        <v>0.017395833333333336</v>
      </c>
      <c r="K47" s="12">
        <f>SUM(H47:J47)</f>
        <v>0.05824074074074073</v>
      </c>
    </row>
    <row r="48" spans="1:11" ht="12.75">
      <c r="A48" s="1">
        <v>46</v>
      </c>
      <c r="B48" s="2" t="s">
        <v>36</v>
      </c>
      <c r="C48" s="1" t="s">
        <v>6</v>
      </c>
      <c r="D48" s="2" t="s">
        <v>7</v>
      </c>
      <c r="E48" s="1">
        <v>1959</v>
      </c>
      <c r="F48" s="1" t="s">
        <v>11</v>
      </c>
      <c r="G48" s="1">
        <v>3</v>
      </c>
      <c r="H48" s="3">
        <v>0.03643518518518519</v>
      </c>
      <c r="I48" s="4">
        <v>0.008773148148148169</v>
      </c>
      <c r="J48" s="4">
        <v>0.01806712962962963</v>
      </c>
      <c r="K48" s="12">
        <f>SUM(H48:J48)</f>
        <v>0.06327546296296299</v>
      </c>
    </row>
    <row r="49" spans="1:11" ht="12.75">
      <c r="A49" s="1">
        <v>80</v>
      </c>
      <c r="B49" s="2" t="s">
        <v>51</v>
      </c>
      <c r="C49" s="1" t="s">
        <v>6</v>
      </c>
      <c r="D49" s="2" t="s">
        <v>27</v>
      </c>
      <c r="E49" s="1">
        <v>1959</v>
      </c>
      <c r="F49" s="1" t="s">
        <v>11</v>
      </c>
      <c r="G49" s="1">
        <v>4</v>
      </c>
      <c r="H49" s="3">
        <v>0.03722222222222222</v>
      </c>
      <c r="I49" s="4">
        <v>0.00903935185185192</v>
      </c>
      <c r="J49" s="4">
        <v>0.01884259259259259</v>
      </c>
      <c r="K49" s="12">
        <f>SUM(H49:J49)</f>
        <v>0.06510416666666673</v>
      </c>
    </row>
    <row r="50" spans="1:11" ht="12.75">
      <c r="A50" s="1">
        <v>66</v>
      </c>
      <c r="B50" s="2" t="s">
        <v>52</v>
      </c>
      <c r="C50" s="1" t="s">
        <v>6</v>
      </c>
      <c r="D50" s="2" t="s">
        <v>23</v>
      </c>
      <c r="E50" s="1">
        <v>1961</v>
      </c>
      <c r="F50" s="1" t="s">
        <v>11</v>
      </c>
      <c r="G50" s="1">
        <v>5</v>
      </c>
      <c r="H50" s="3">
        <v>0.03715277777777778</v>
      </c>
      <c r="I50" s="4">
        <v>0.009085648148148159</v>
      </c>
      <c r="J50" s="4">
        <v>0.018912037037037036</v>
      </c>
      <c r="K50" s="12">
        <f>SUM(H50:J50)</f>
        <v>0.06515046296296298</v>
      </c>
    </row>
    <row r="51" spans="1:11" ht="12.75">
      <c r="A51" s="1">
        <v>23</v>
      </c>
      <c r="B51" s="2" t="s">
        <v>58</v>
      </c>
      <c r="C51" s="1" t="s">
        <v>6</v>
      </c>
      <c r="D51" s="2" t="s">
        <v>39</v>
      </c>
      <c r="E51" s="1">
        <v>1959</v>
      </c>
      <c r="F51" s="1" t="s">
        <v>11</v>
      </c>
      <c r="G51" s="1">
        <v>6</v>
      </c>
      <c r="H51" s="3">
        <v>0.03810185185185185</v>
      </c>
      <c r="I51" s="4">
        <v>0.009641203703703725</v>
      </c>
      <c r="J51" s="4">
        <v>0.01931712962962963</v>
      </c>
      <c r="K51" s="12">
        <f>SUM(H51:J51)</f>
        <v>0.06706018518518521</v>
      </c>
    </row>
    <row r="52" spans="1:11" ht="12.75">
      <c r="A52" s="1">
        <v>33</v>
      </c>
      <c r="B52" s="2" t="s">
        <v>59</v>
      </c>
      <c r="C52" s="1" t="s">
        <v>6</v>
      </c>
      <c r="D52" s="2" t="s">
        <v>60</v>
      </c>
      <c r="E52" s="1">
        <v>1962</v>
      </c>
      <c r="F52" s="1" t="s">
        <v>11</v>
      </c>
      <c r="G52" s="1">
        <v>7</v>
      </c>
      <c r="H52" s="3">
        <v>0.03918981481481481</v>
      </c>
      <c r="I52" s="4">
        <v>0.009305555555555546</v>
      </c>
      <c r="J52" s="4">
        <v>0.01877314814814815</v>
      </c>
      <c r="K52" s="12">
        <f>SUM(H52:J52)</f>
        <v>0.0672685185185185</v>
      </c>
    </row>
    <row r="53" spans="1:11" ht="12.75">
      <c r="A53" s="1">
        <v>86</v>
      </c>
      <c r="B53" s="2" t="s">
        <v>61</v>
      </c>
      <c r="C53" s="1" t="s">
        <v>6</v>
      </c>
      <c r="D53" s="2" t="s">
        <v>62</v>
      </c>
      <c r="E53" s="1">
        <v>1960</v>
      </c>
      <c r="F53" s="1" t="s">
        <v>11</v>
      </c>
      <c r="G53" s="1">
        <v>8</v>
      </c>
      <c r="H53" s="3">
        <v>0.03837962962962963</v>
      </c>
      <c r="I53" s="4">
        <v>0.009328703703703756</v>
      </c>
      <c r="J53" s="4">
        <v>0.019571759259259257</v>
      </c>
      <c r="K53" s="12">
        <f>SUM(H53:J53)</f>
        <v>0.06728009259259264</v>
      </c>
    </row>
    <row r="54" spans="1:11" ht="12.75">
      <c r="A54" s="1">
        <v>38</v>
      </c>
      <c r="B54" s="2" t="s">
        <v>74</v>
      </c>
      <c r="C54" s="1" t="s">
        <v>6</v>
      </c>
      <c r="D54" s="2" t="s">
        <v>57</v>
      </c>
      <c r="E54" s="1">
        <v>1959</v>
      </c>
      <c r="F54" s="1" t="s">
        <v>11</v>
      </c>
      <c r="G54" s="1">
        <v>9</v>
      </c>
      <c r="H54" s="3">
        <v>0.040393518518518516</v>
      </c>
      <c r="I54" s="4">
        <v>0.009907407407407438</v>
      </c>
      <c r="J54" s="4">
        <v>0.02005787037037037</v>
      </c>
      <c r="K54" s="12">
        <f>SUM(H54:J54)</f>
        <v>0.07035879629629632</v>
      </c>
    </row>
    <row r="55" spans="1:11" ht="12.75">
      <c r="A55" s="1">
        <v>42</v>
      </c>
      <c r="B55" s="2" t="s">
        <v>79</v>
      </c>
      <c r="C55" s="1" t="s">
        <v>6</v>
      </c>
      <c r="D55" s="2" t="s">
        <v>80</v>
      </c>
      <c r="E55" s="1">
        <v>1961</v>
      </c>
      <c r="F55" s="1" t="s">
        <v>11</v>
      </c>
      <c r="G55" s="1">
        <v>10</v>
      </c>
      <c r="H55" s="3">
        <v>0.04158564814814815</v>
      </c>
      <c r="I55" s="4">
        <v>0.010219907407407386</v>
      </c>
      <c r="J55" s="4">
        <v>0.021030092592592597</v>
      </c>
      <c r="K55" s="12">
        <f>SUM(H55:J55)</f>
        <v>0.07283564814814814</v>
      </c>
    </row>
    <row r="56" spans="1:11" ht="12.75">
      <c r="A56" s="1">
        <v>45</v>
      </c>
      <c r="B56" s="2" t="s">
        <v>82</v>
      </c>
      <c r="C56" s="1" t="s">
        <v>6</v>
      </c>
      <c r="D56" s="2" t="s">
        <v>83</v>
      </c>
      <c r="E56" s="1">
        <v>1961</v>
      </c>
      <c r="F56" s="1" t="s">
        <v>11</v>
      </c>
      <c r="G56" s="1">
        <v>11</v>
      </c>
      <c r="H56" s="3">
        <v>0.04263888888888889</v>
      </c>
      <c r="I56" s="4">
        <v>0.010497685185185176</v>
      </c>
      <c r="J56" s="4">
        <v>0.021180555555555553</v>
      </c>
      <c r="K56" s="12">
        <f>SUM(H56:J56)</f>
        <v>0.07431712962962962</v>
      </c>
    </row>
    <row r="57" spans="1:11" ht="12.75">
      <c r="A57" s="1">
        <v>67</v>
      </c>
      <c r="B57" s="2" t="s">
        <v>98</v>
      </c>
      <c r="C57" s="1" t="s">
        <v>6</v>
      </c>
      <c r="D57" s="2" t="s">
        <v>23</v>
      </c>
      <c r="E57" s="1">
        <v>1958</v>
      </c>
      <c r="F57" s="1" t="s">
        <v>11</v>
      </c>
      <c r="G57" s="1">
        <v>12</v>
      </c>
      <c r="H57" s="3">
        <v>0.046435185185185184</v>
      </c>
      <c r="I57" s="4">
        <v>0.010891203703703755</v>
      </c>
      <c r="J57" s="4">
        <v>0.02292824074074074</v>
      </c>
      <c r="K57" s="12">
        <f>SUM(H57:J57)</f>
        <v>0.08025462962962968</v>
      </c>
    </row>
    <row r="58" ht="12.75">
      <c r="K58" s="12"/>
    </row>
    <row r="59" spans="1:11" ht="12.75">
      <c r="A59" s="1">
        <v>44</v>
      </c>
      <c r="B59" s="2" t="s">
        <v>38</v>
      </c>
      <c r="C59" s="1" t="s">
        <v>6</v>
      </c>
      <c r="D59" s="2" t="s">
        <v>39</v>
      </c>
      <c r="E59" s="1">
        <v>1955</v>
      </c>
      <c r="F59" s="1" t="s">
        <v>40</v>
      </c>
      <c r="G59" s="1">
        <v>1</v>
      </c>
      <c r="H59" s="3">
        <v>0.03577546296296296</v>
      </c>
      <c r="I59" s="4">
        <v>0.008888888888888925</v>
      </c>
      <c r="J59" s="4">
        <v>0.018865740740740742</v>
      </c>
      <c r="K59" s="12">
        <f>SUM(H59:J59)</f>
        <v>0.06353009259259262</v>
      </c>
    </row>
    <row r="60" spans="1:11" ht="12.75">
      <c r="A60" s="1">
        <v>3</v>
      </c>
      <c r="B60" s="2" t="s">
        <v>53</v>
      </c>
      <c r="C60" s="1" t="s">
        <v>6</v>
      </c>
      <c r="D60" s="2" t="s">
        <v>21</v>
      </c>
      <c r="E60" s="1">
        <v>1953</v>
      </c>
      <c r="F60" s="1" t="s">
        <v>40</v>
      </c>
      <c r="G60" s="1">
        <v>2</v>
      </c>
      <c r="H60" s="3">
        <v>0.03684027777777778</v>
      </c>
      <c r="I60" s="4">
        <v>0.009293981481481538</v>
      </c>
      <c r="J60" s="4">
        <v>0.019537037037037037</v>
      </c>
      <c r="K60" s="12">
        <f>SUM(H60:J60)</f>
        <v>0.06567129629629635</v>
      </c>
    </row>
    <row r="61" spans="1:11" ht="12.75">
      <c r="A61" s="1">
        <v>68</v>
      </c>
      <c r="B61" s="2" t="s">
        <v>84</v>
      </c>
      <c r="C61" s="1" t="s">
        <v>6</v>
      </c>
      <c r="D61" s="2" t="s">
        <v>23</v>
      </c>
      <c r="E61" s="1">
        <v>1957</v>
      </c>
      <c r="F61" s="1" t="s">
        <v>40</v>
      </c>
      <c r="G61" s="1">
        <v>3</v>
      </c>
      <c r="H61" s="3">
        <v>0.04247685185185185</v>
      </c>
      <c r="I61" s="4">
        <v>0.010543981481481508</v>
      </c>
      <c r="J61" s="4">
        <v>0.02153935185185185</v>
      </c>
      <c r="K61" s="12">
        <f>SUM(H61:J61)</f>
        <v>0.0745601851851852</v>
      </c>
    </row>
    <row r="62" spans="1:11" ht="12.75">
      <c r="A62" s="1">
        <v>6</v>
      </c>
      <c r="B62" s="2" t="s">
        <v>87</v>
      </c>
      <c r="C62" s="1" t="s">
        <v>6</v>
      </c>
      <c r="D62" s="2" t="s">
        <v>88</v>
      </c>
      <c r="E62" s="1">
        <v>1953</v>
      </c>
      <c r="F62" s="1" t="s">
        <v>40</v>
      </c>
      <c r="G62" s="1">
        <v>4</v>
      </c>
      <c r="H62" s="3">
        <v>0.04407407407407407</v>
      </c>
      <c r="I62" s="4">
        <v>0.010833333333333368</v>
      </c>
      <c r="J62" s="4">
        <v>0.022083333333333333</v>
      </c>
      <c r="K62" s="12">
        <f>SUM(H62:J62)</f>
        <v>0.07699074074074078</v>
      </c>
    </row>
    <row r="63" spans="1:11" ht="12.75">
      <c r="A63" s="1">
        <v>18</v>
      </c>
      <c r="B63" s="2" t="s">
        <v>102</v>
      </c>
      <c r="C63" s="1" t="s">
        <v>6</v>
      </c>
      <c r="D63" s="2" t="s">
        <v>103</v>
      </c>
      <c r="E63" s="1">
        <v>1955</v>
      </c>
      <c r="F63" s="1" t="s">
        <v>40</v>
      </c>
      <c r="G63" s="1">
        <v>5</v>
      </c>
      <c r="H63" s="3">
        <v>0.04710648148148148</v>
      </c>
      <c r="I63" s="4">
        <v>0.0115625</v>
      </c>
      <c r="J63" s="4">
        <v>0.02342592592592593</v>
      </c>
      <c r="K63" s="12">
        <f>SUM(H63:J63)</f>
        <v>0.08209490740740741</v>
      </c>
    </row>
    <row r="64" spans="1:11" ht="12.75">
      <c r="A64" s="1">
        <v>70</v>
      </c>
      <c r="B64" s="2" t="s">
        <v>105</v>
      </c>
      <c r="C64" s="1" t="s">
        <v>6</v>
      </c>
      <c r="D64" s="2" t="s">
        <v>23</v>
      </c>
      <c r="E64" s="1">
        <v>1956</v>
      </c>
      <c r="F64" s="1" t="s">
        <v>40</v>
      </c>
      <c r="G64" s="1">
        <v>6</v>
      </c>
      <c r="H64" s="3">
        <v>0.04717592592592593</v>
      </c>
      <c r="I64" s="4">
        <v>0.011817129629629608</v>
      </c>
      <c r="J64" s="4">
        <v>0.023472222222222217</v>
      </c>
      <c r="K64" s="12">
        <f>SUM(H64:J64)</f>
        <v>0.08246527777777775</v>
      </c>
    </row>
    <row r="65" spans="1:11" ht="12.75">
      <c r="A65" s="1">
        <v>71</v>
      </c>
      <c r="B65" s="2" t="s">
        <v>109</v>
      </c>
      <c r="C65" s="1" t="s">
        <v>6</v>
      </c>
      <c r="D65" s="2" t="s">
        <v>23</v>
      </c>
      <c r="E65" s="1">
        <v>1955</v>
      </c>
      <c r="F65" s="1" t="s">
        <v>40</v>
      </c>
      <c r="G65" s="1">
        <v>7</v>
      </c>
      <c r="H65" s="3">
        <v>0.04905092592592592</v>
      </c>
      <c r="I65" s="4">
        <v>0.011597222222222226</v>
      </c>
      <c r="J65" s="4">
        <v>0.023819444444444445</v>
      </c>
      <c r="K65" s="12">
        <f>SUM(H65:J65)</f>
        <v>0.0844675925925926</v>
      </c>
    </row>
    <row r="66" spans="1:11" ht="12.75">
      <c r="A66" s="1">
        <v>72</v>
      </c>
      <c r="B66" s="2" t="s">
        <v>131</v>
      </c>
      <c r="C66" s="1" t="s">
        <v>6</v>
      </c>
      <c r="D66" s="2" t="s">
        <v>23</v>
      </c>
      <c r="E66" s="1">
        <v>1953</v>
      </c>
      <c r="F66" s="1" t="s">
        <v>40</v>
      </c>
      <c r="G66" s="1">
        <v>8</v>
      </c>
      <c r="H66" s="3">
        <v>0.0680092592592593</v>
      </c>
      <c r="I66" s="4">
        <v>0.015497685185185186</v>
      </c>
      <c r="J66" s="4">
        <v>0.03318287037037037</v>
      </c>
      <c r="K66" s="12">
        <f>SUM(H66:J66)</f>
        <v>0.11668981481481486</v>
      </c>
    </row>
    <row r="67" ht="12.75">
      <c r="K67" s="12"/>
    </row>
    <row r="68" spans="1:11" ht="12.75">
      <c r="A68" s="1">
        <v>28</v>
      </c>
      <c r="B68" s="2" t="s">
        <v>68</v>
      </c>
      <c r="C68" s="1" t="s">
        <v>6</v>
      </c>
      <c r="D68" s="2" t="s">
        <v>30</v>
      </c>
      <c r="E68" s="1">
        <v>1951</v>
      </c>
      <c r="F68" s="1" t="s">
        <v>69</v>
      </c>
      <c r="G68" s="1">
        <v>1</v>
      </c>
      <c r="H68" s="3">
        <v>0.03891203703703704</v>
      </c>
      <c r="I68" s="4">
        <v>0.009826388888888898</v>
      </c>
      <c r="J68" s="4">
        <v>0.020462962962962964</v>
      </c>
      <c r="K68" s="12">
        <f>SUM(H68:J68)</f>
        <v>0.0692013888888889</v>
      </c>
    </row>
    <row r="69" spans="1:11" ht="12.75">
      <c r="A69" s="1">
        <v>27</v>
      </c>
      <c r="B69" s="2" t="s">
        <v>78</v>
      </c>
      <c r="C69" s="1" t="s">
        <v>6</v>
      </c>
      <c r="D69" s="2" t="s">
        <v>30</v>
      </c>
      <c r="E69" s="1">
        <v>1952</v>
      </c>
      <c r="F69" s="1" t="s">
        <v>69</v>
      </c>
      <c r="G69" s="1">
        <v>2</v>
      </c>
      <c r="H69" s="3">
        <v>0.04065972222222222</v>
      </c>
      <c r="I69" s="4">
        <v>0.010150462962963035</v>
      </c>
      <c r="J69" s="4">
        <v>0.02082175925925926</v>
      </c>
      <c r="K69" s="12">
        <f>SUM(H69:J69)</f>
        <v>0.07163194444444451</v>
      </c>
    </row>
    <row r="70" spans="1:11" ht="12.75">
      <c r="A70" s="1">
        <v>9</v>
      </c>
      <c r="B70" s="2" t="s">
        <v>92</v>
      </c>
      <c r="C70" s="1" t="s">
        <v>6</v>
      </c>
      <c r="D70" s="2" t="s">
        <v>39</v>
      </c>
      <c r="E70" s="1">
        <v>1950</v>
      </c>
      <c r="F70" s="1" t="s">
        <v>69</v>
      </c>
      <c r="G70" s="1">
        <v>3</v>
      </c>
      <c r="H70" s="3">
        <v>0.044583333333333336</v>
      </c>
      <c r="I70" s="4">
        <v>0.011481481481481468</v>
      </c>
      <c r="J70" s="4">
        <v>0.02164351851851852</v>
      </c>
      <c r="K70" s="12">
        <f>SUM(H70:J70)</f>
        <v>0.07770833333333332</v>
      </c>
    </row>
    <row r="71" spans="1:11" ht="12.75">
      <c r="A71" s="1">
        <v>2</v>
      </c>
      <c r="B71" s="2" t="s">
        <v>93</v>
      </c>
      <c r="C71" s="1" t="s">
        <v>6</v>
      </c>
      <c r="D71" s="2" t="s">
        <v>94</v>
      </c>
      <c r="E71" s="1">
        <v>1951</v>
      </c>
      <c r="F71" s="1" t="s">
        <v>69</v>
      </c>
      <c r="G71" s="1">
        <v>4</v>
      </c>
      <c r="H71" s="3">
        <v>0.040532407407407406</v>
      </c>
      <c r="I71" s="4">
        <v>0.012256944444444428</v>
      </c>
      <c r="J71" s="4">
        <v>0.02525462962962963</v>
      </c>
      <c r="K71" s="12">
        <f>SUM(H71:J71)</f>
        <v>0.07804398148148146</v>
      </c>
    </row>
    <row r="72" spans="1:11" ht="12.75">
      <c r="A72" s="1">
        <v>52</v>
      </c>
      <c r="B72" s="2" t="s">
        <v>95</v>
      </c>
      <c r="C72" s="1" t="s">
        <v>6</v>
      </c>
      <c r="D72" s="2" t="s">
        <v>39</v>
      </c>
      <c r="E72" s="1">
        <v>1951</v>
      </c>
      <c r="F72" s="1" t="s">
        <v>69</v>
      </c>
      <c r="G72" s="1">
        <v>5</v>
      </c>
      <c r="H72" s="3">
        <v>0.04512731481481482</v>
      </c>
      <c r="I72" s="4">
        <v>0.011284722222222265</v>
      </c>
      <c r="J72" s="4">
        <v>0.02202546296296296</v>
      </c>
      <c r="K72" s="12">
        <f>SUM(H72:J72)</f>
        <v>0.07843750000000005</v>
      </c>
    </row>
    <row r="73" spans="1:11" ht="12.75">
      <c r="A73" s="1">
        <v>5</v>
      </c>
      <c r="B73" s="2" t="s">
        <v>100</v>
      </c>
      <c r="C73" s="1" t="s">
        <v>6</v>
      </c>
      <c r="D73" s="2" t="s">
        <v>94</v>
      </c>
      <c r="E73" s="1">
        <v>1951</v>
      </c>
      <c r="F73" s="1" t="s">
        <v>69</v>
      </c>
      <c r="G73" s="1">
        <v>6</v>
      </c>
      <c r="H73" s="3">
        <v>0.04569444444444445</v>
      </c>
      <c r="I73" s="4">
        <v>0.0115625</v>
      </c>
      <c r="J73" s="4">
        <v>0.023287037037037037</v>
      </c>
      <c r="K73" s="12">
        <f>SUM(H73:J73)</f>
        <v>0.08054398148148148</v>
      </c>
    </row>
    <row r="74" spans="1:11" ht="12.75">
      <c r="A74" s="1">
        <v>81</v>
      </c>
      <c r="B74" s="2" t="s">
        <v>104</v>
      </c>
      <c r="C74" s="1" t="s">
        <v>6</v>
      </c>
      <c r="D74" s="2" t="s">
        <v>7</v>
      </c>
      <c r="E74" s="1">
        <v>1951</v>
      </c>
      <c r="F74" s="1" t="s">
        <v>69</v>
      </c>
      <c r="G74" s="1">
        <v>7</v>
      </c>
      <c r="H74" s="3">
        <v>0.047094907407407405</v>
      </c>
      <c r="I74" s="4">
        <v>0.011458333333333355</v>
      </c>
      <c r="J74" s="4">
        <v>0.02359953703703704</v>
      </c>
      <c r="K74" s="12">
        <f>SUM(H74:J74)</f>
        <v>0.0821527777777778</v>
      </c>
    </row>
    <row r="75" spans="1:11" ht="12.75">
      <c r="A75" s="1">
        <v>11</v>
      </c>
      <c r="B75" s="2" t="s">
        <v>110</v>
      </c>
      <c r="C75" s="1" t="s">
        <v>6</v>
      </c>
      <c r="D75" s="2" t="s">
        <v>39</v>
      </c>
      <c r="E75" s="1">
        <v>1950</v>
      </c>
      <c r="F75" s="1" t="s">
        <v>69</v>
      </c>
      <c r="G75" s="1">
        <v>8</v>
      </c>
      <c r="H75" s="3">
        <v>0.04730324074074074</v>
      </c>
      <c r="I75" s="4">
        <v>0.012407407407407443</v>
      </c>
      <c r="J75" s="4">
        <v>0.024918981481481483</v>
      </c>
      <c r="K75" s="12">
        <f>SUM(H75:J75)</f>
        <v>0.08462962962962967</v>
      </c>
    </row>
    <row r="76" spans="1:11" ht="12.75">
      <c r="A76" s="1">
        <v>22</v>
      </c>
      <c r="B76" s="2" t="s">
        <v>130</v>
      </c>
      <c r="C76" s="1" t="s">
        <v>6</v>
      </c>
      <c r="D76" s="2" t="s">
        <v>39</v>
      </c>
      <c r="E76" s="1">
        <v>1949</v>
      </c>
      <c r="F76" s="1" t="s">
        <v>69</v>
      </c>
      <c r="G76" s="1">
        <v>9</v>
      </c>
      <c r="H76" s="3">
        <v>0.07707175925925926</v>
      </c>
      <c r="I76" s="4">
        <v>0.013287037037037038</v>
      </c>
      <c r="J76" s="4">
        <v>0.02479166666666667</v>
      </c>
      <c r="K76" s="12">
        <f>SUM(H76:J76)</f>
        <v>0.11515046296296297</v>
      </c>
    </row>
    <row r="77" spans="1:11" ht="12.75">
      <c r="A77" s="1">
        <v>16</v>
      </c>
      <c r="B77" s="2" t="s">
        <v>132</v>
      </c>
      <c r="C77" s="1" t="s">
        <v>6</v>
      </c>
      <c r="D77" s="2" t="s">
        <v>39</v>
      </c>
      <c r="E77" s="1">
        <v>1952</v>
      </c>
      <c r="F77" s="1" t="s">
        <v>69</v>
      </c>
      <c r="G77" s="1">
        <v>10</v>
      </c>
      <c r="H77" s="3">
        <v>0.07777777777777778</v>
      </c>
      <c r="I77" s="4">
        <v>0.018055555555555557</v>
      </c>
      <c r="J77" s="4">
        <v>0.041666666666666664</v>
      </c>
      <c r="K77" s="5">
        <f>SUM(H77:J77)</f>
        <v>0.1375</v>
      </c>
    </row>
    <row r="78" ht="12.75">
      <c r="K78" s="5"/>
    </row>
    <row r="79" spans="1:11" ht="12.75">
      <c r="A79" s="1">
        <v>73</v>
      </c>
      <c r="B79" s="2" t="s">
        <v>72</v>
      </c>
      <c r="C79" s="1" t="s">
        <v>6</v>
      </c>
      <c r="D79" s="2" t="s">
        <v>23</v>
      </c>
      <c r="E79" s="1">
        <v>1947</v>
      </c>
      <c r="F79" s="1" t="s">
        <v>73</v>
      </c>
      <c r="G79" s="1">
        <v>1</v>
      </c>
      <c r="H79" s="3">
        <v>0.039293981481481485</v>
      </c>
      <c r="I79" s="4">
        <v>0.010173611111111178</v>
      </c>
      <c r="J79" s="4">
        <v>0.020196759259259258</v>
      </c>
      <c r="K79" s="12">
        <f>SUM(H79:J79)</f>
        <v>0.06966435185185192</v>
      </c>
    </row>
    <row r="80" spans="1:11" ht="12.75">
      <c r="A80" s="1">
        <v>19</v>
      </c>
      <c r="B80" s="2" t="s">
        <v>85</v>
      </c>
      <c r="C80" s="1" t="s">
        <v>6</v>
      </c>
      <c r="D80" s="2" t="s">
        <v>7</v>
      </c>
      <c r="E80" s="1">
        <v>1947</v>
      </c>
      <c r="F80" s="1" t="s">
        <v>73</v>
      </c>
      <c r="G80" s="1">
        <v>2</v>
      </c>
      <c r="H80" s="3">
        <v>0.04269675925925926</v>
      </c>
      <c r="I80" s="4">
        <v>0.010451388888888954</v>
      </c>
      <c r="J80" s="4">
        <v>0.02199074074074074</v>
      </c>
      <c r="K80" s="12">
        <f>SUM(H80:J80)</f>
        <v>0.07513888888888895</v>
      </c>
    </row>
    <row r="81" spans="1:11" ht="12.75">
      <c r="A81" s="1">
        <v>21</v>
      </c>
      <c r="B81" s="2" t="s">
        <v>101</v>
      </c>
      <c r="C81" s="1" t="s">
        <v>6</v>
      </c>
      <c r="D81" s="2" t="s">
        <v>34</v>
      </c>
      <c r="E81" s="1">
        <v>1945</v>
      </c>
      <c r="F81" s="1" t="s">
        <v>73</v>
      </c>
      <c r="G81" s="1">
        <v>3</v>
      </c>
      <c r="H81" s="3">
        <v>0.04657407407407407</v>
      </c>
      <c r="I81" s="4">
        <v>0.011273148148148159</v>
      </c>
      <c r="J81" s="4">
        <v>0.023055555555555555</v>
      </c>
      <c r="K81" s="12">
        <f>SUM(H81:J81)</f>
        <v>0.0809027777777778</v>
      </c>
    </row>
    <row r="82" spans="1:11" ht="12.75">
      <c r="A82" s="1">
        <v>13</v>
      </c>
      <c r="B82" s="2" t="s">
        <v>108</v>
      </c>
      <c r="C82" s="1" t="s">
        <v>6</v>
      </c>
      <c r="D82" s="2" t="s">
        <v>39</v>
      </c>
      <c r="E82" s="1">
        <v>1945</v>
      </c>
      <c r="F82" s="1" t="s">
        <v>73</v>
      </c>
      <c r="G82" s="1">
        <v>4</v>
      </c>
      <c r="H82" s="3">
        <v>0.04722222222222222</v>
      </c>
      <c r="I82" s="4">
        <v>0.012453703703703758</v>
      </c>
      <c r="J82" s="4">
        <v>0.023587962962962963</v>
      </c>
      <c r="K82" s="12">
        <f>SUM(H82:J82)</f>
        <v>0.08326388888888894</v>
      </c>
    </row>
    <row r="83" spans="1:11" ht="12.75">
      <c r="A83" s="1">
        <v>8</v>
      </c>
      <c r="B83" s="2" t="s">
        <v>119</v>
      </c>
      <c r="C83" s="1" t="s">
        <v>6</v>
      </c>
      <c r="D83" s="2" t="s">
        <v>120</v>
      </c>
      <c r="E83" s="1">
        <v>1944</v>
      </c>
      <c r="F83" s="1" t="s">
        <v>73</v>
      </c>
      <c r="G83" s="1">
        <v>5</v>
      </c>
      <c r="H83" s="3">
        <v>0.051527777777777777</v>
      </c>
      <c r="I83" s="4">
        <v>0.01390046296296297</v>
      </c>
      <c r="J83" s="4">
        <v>0.026412037037037036</v>
      </c>
      <c r="K83" s="12">
        <f>SUM(H83:J83)</f>
        <v>0.09184027777777778</v>
      </c>
    </row>
    <row r="84" ht="12.75">
      <c r="K84" s="12"/>
    </row>
    <row r="85" spans="1:11" ht="12.75">
      <c r="A85" s="1">
        <v>12</v>
      </c>
      <c r="B85" s="2" t="s">
        <v>89</v>
      </c>
      <c r="C85" s="1" t="s">
        <v>6</v>
      </c>
      <c r="D85" s="2" t="s">
        <v>90</v>
      </c>
      <c r="E85" s="1">
        <v>1940</v>
      </c>
      <c r="F85" s="1" t="s">
        <v>91</v>
      </c>
      <c r="G85" s="1">
        <v>1</v>
      </c>
      <c r="H85" s="3">
        <v>0.04370370370370371</v>
      </c>
      <c r="I85" s="4">
        <v>0.011122685185185183</v>
      </c>
      <c r="J85" s="4">
        <v>0.022326388888888885</v>
      </c>
      <c r="K85" s="12">
        <f>SUM(H85:J85)</f>
        <v>0.07715277777777778</v>
      </c>
    </row>
    <row r="86" spans="1:11" ht="12.75">
      <c r="A86" s="1">
        <v>1</v>
      </c>
      <c r="B86" s="2" t="s">
        <v>99</v>
      </c>
      <c r="C86" s="1" t="s">
        <v>6</v>
      </c>
      <c r="D86" s="2" t="s">
        <v>94</v>
      </c>
      <c r="E86" s="1">
        <v>1942</v>
      </c>
      <c r="F86" s="1" t="s">
        <v>91</v>
      </c>
      <c r="G86" s="1">
        <v>2</v>
      </c>
      <c r="H86" s="3">
        <v>0.04496527777777778</v>
      </c>
      <c r="I86" s="4">
        <v>0.011550925925925989</v>
      </c>
      <c r="J86" s="4">
        <v>0.02377314814814815</v>
      </c>
      <c r="K86" s="12">
        <f>SUM(H86:J86)</f>
        <v>0.08028935185185192</v>
      </c>
    </row>
    <row r="87" spans="1:11" ht="12.75">
      <c r="A87" s="1">
        <v>10</v>
      </c>
      <c r="B87" s="2" t="s">
        <v>117</v>
      </c>
      <c r="C87" s="1" t="s">
        <v>6</v>
      </c>
      <c r="D87" s="2" t="s">
        <v>118</v>
      </c>
      <c r="E87" s="1">
        <v>1942</v>
      </c>
      <c r="F87" s="1" t="s">
        <v>91</v>
      </c>
      <c r="G87" s="1">
        <v>3</v>
      </c>
      <c r="H87" s="3">
        <v>0.05179398148148148</v>
      </c>
      <c r="I87" s="4">
        <v>0.012442129629629633</v>
      </c>
      <c r="J87" s="4">
        <v>0.025659722222222223</v>
      </c>
      <c r="K87" s="12">
        <f>SUM(H87:J87)</f>
        <v>0.08989583333333334</v>
      </c>
    </row>
    <row r="88" spans="1:11" ht="12.75">
      <c r="A88" s="1">
        <v>56</v>
      </c>
      <c r="B88" s="2" t="s">
        <v>125</v>
      </c>
      <c r="C88" s="1" t="s">
        <v>6</v>
      </c>
      <c r="D88" s="2" t="s">
        <v>126</v>
      </c>
      <c r="E88" s="1">
        <v>1940</v>
      </c>
      <c r="F88" s="1" t="s">
        <v>91</v>
      </c>
      <c r="G88" s="1">
        <v>4</v>
      </c>
      <c r="H88" s="3">
        <v>0.05768518518518518</v>
      </c>
      <c r="I88" s="4">
        <v>0.015266203703703709</v>
      </c>
      <c r="J88" s="4">
        <v>0.02951388888888889</v>
      </c>
      <c r="K88" s="12">
        <f>SUM(H88:J88)</f>
        <v>0.10246527777777778</v>
      </c>
    </row>
    <row r="89" spans="1:11" ht="12.75">
      <c r="A89" s="1">
        <v>43</v>
      </c>
      <c r="B89" s="2" t="s">
        <v>128</v>
      </c>
      <c r="C89" s="1" t="s">
        <v>6</v>
      </c>
      <c r="D89" s="2" t="s">
        <v>129</v>
      </c>
      <c r="E89" s="1">
        <v>1939</v>
      </c>
      <c r="F89" s="1" t="s">
        <v>91</v>
      </c>
      <c r="G89" s="1">
        <v>5</v>
      </c>
      <c r="H89" s="3">
        <v>0.06380787037037038</v>
      </c>
      <c r="I89" s="4">
        <v>0.015821759259259258</v>
      </c>
      <c r="J89" s="4">
        <v>0.02939814814814815</v>
      </c>
      <c r="K89" s="12">
        <f>SUM(H89:J89)</f>
        <v>0.10902777777777778</v>
      </c>
    </row>
    <row r="90" ht="12.75">
      <c r="K90" s="12"/>
    </row>
    <row r="91" spans="1:11" ht="12.75">
      <c r="A91" s="1">
        <v>14</v>
      </c>
      <c r="B91" s="2" t="s">
        <v>111</v>
      </c>
      <c r="C91" s="1" t="s">
        <v>6</v>
      </c>
      <c r="D91" s="2" t="s">
        <v>112</v>
      </c>
      <c r="E91" s="1">
        <v>1937</v>
      </c>
      <c r="F91" s="1" t="s">
        <v>113</v>
      </c>
      <c r="G91" s="1">
        <v>1</v>
      </c>
      <c r="H91" s="3">
        <v>0.04791666666666666</v>
      </c>
      <c r="I91" s="4">
        <v>0.01234953703703708</v>
      </c>
      <c r="J91" s="4">
        <v>0.02462962962962963</v>
      </c>
      <c r="K91" s="12">
        <f>SUM(H91:J91)</f>
        <v>0.08489583333333336</v>
      </c>
    </row>
    <row r="92" spans="1:11" ht="12.75">
      <c r="A92" s="1">
        <v>51</v>
      </c>
      <c r="B92" s="2" t="s">
        <v>114</v>
      </c>
      <c r="C92" s="1" t="s">
        <v>6</v>
      </c>
      <c r="D92" s="2" t="s">
        <v>115</v>
      </c>
      <c r="E92" s="1">
        <v>1935</v>
      </c>
      <c r="F92" s="1" t="s">
        <v>113</v>
      </c>
      <c r="G92" s="1">
        <v>2</v>
      </c>
      <c r="H92" s="3">
        <v>0.048854166666666664</v>
      </c>
      <c r="I92" s="4">
        <v>0.012847222222222223</v>
      </c>
      <c r="J92" s="4">
        <v>0.025474537037037035</v>
      </c>
      <c r="K92" s="12">
        <f>SUM(H92:J92)</f>
        <v>0.08717592592592592</v>
      </c>
    </row>
    <row r="93" spans="1:11" ht="12.75">
      <c r="A93" s="1">
        <v>77</v>
      </c>
      <c r="B93" s="2" t="s">
        <v>121</v>
      </c>
      <c r="C93" s="1" t="s">
        <v>6</v>
      </c>
      <c r="D93" s="2" t="s">
        <v>39</v>
      </c>
      <c r="E93" s="1">
        <v>1935</v>
      </c>
      <c r="F93" s="1" t="s">
        <v>113</v>
      </c>
      <c r="G93" s="1">
        <v>3</v>
      </c>
      <c r="H93" s="3">
        <v>0.05333333333333334</v>
      </c>
      <c r="I93" s="4">
        <v>0.0140625</v>
      </c>
      <c r="J93" s="4">
        <v>0.027256944444444445</v>
      </c>
      <c r="K93" s="12">
        <f>SUM(H93:J93)</f>
        <v>0.09465277777777778</v>
      </c>
    </row>
    <row r="94" spans="1:11" ht="12.75">
      <c r="A94" s="1">
        <v>76</v>
      </c>
      <c r="B94" s="2" t="s">
        <v>127</v>
      </c>
      <c r="C94" s="1" t="s">
        <v>6</v>
      </c>
      <c r="D94" s="2" t="s">
        <v>39</v>
      </c>
      <c r="E94" s="1">
        <v>1928</v>
      </c>
      <c r="F94" s="1" t="s">
        <v>113</v>
      </c>
      <c r="G94" s="1">
        <v>4</v>
      </c>
      <c r="H94" s="3">
        <v>0.06591435185185185</v>
      </c>
      <c r="I94" s="4">
        <v>0.016631944444444446</v>
      </c>
      <c r="J94" s="4">
        <v>0.024571759259259262</v>
      </c>
      <c r="K94" s="12">
        <f>SUM(H94:J94)</f>
        <v>0.10711805555555556</v>
      </c>
    </row>
    <row r="95" ht="12.75">
      <c r="K95" s="5"/>
    </row>
    <row r="96" ht="12.75">
      <c r="K96" s="5"/>
    </row>
    <row r="98" spans="1:11" ht="12.75">
      <c r="A98" s="1">
        <v>170</v>
      </c>
      <c r="B98" s="2" t="s">
        <v>151</v>
      </c>
      <c r="C98" s="1" t="s">
        <v>134</v>
      </c>
      <c r="D98" s="2" t="s">
        <v>57</v>
      </c>
      <c r="E98" s="1">
        <v>1988</v>
      </c>
      <c r="F98" s="1" t="s">
        <v>152</v>
      </c>
      <c r="G98" s="1">
        <v>1</v>
      </c>
      <c r="H98" s="3">
        <v>0.04888888888888889</v>
      </c>
      <c r="I98" s="4">
        <v>0.011828703703703699</v>
      </c>
      <c r="J98" s="4">
        <v>0.023738425925925923</v>
      </c>
      <c r="K98" s="12">
        <f>SUM(H98:J98)</f>
        <v>0.08445601851851851</v>
      </c>
    </row>
    <row r="99" ht="12.75">
      <c r="K99" s="12"/>
    </row>
    <row r="100" spans="1:11" ht="12.75">
      <c r="A100" s="1">
        <v>169</v>
      </c>
      <c r="B100" s="2" t="s">
        <v>159</v>
      </c>
      <c r="C100" s="1" t="s">
        <v>134</v>
      </c>
      <c r="D100" s="2" t="s">
        <v>65</v>
      </c>
      <c r="E100" s="1">
        <v>1984</v>
      </c>
      <c r="F100" s="1" t="s">
        <v>160</v>
      </c>
      <c r="G100" s="1">
        <v>1</v>
      </c>
      <c r="H100" s="3">
        <v>0.05479166666666666</v>
      </c>
      <c r="I100" s="4">
        <v>0.013796296296296303</v>
      </c>
      <c r="J100" s="4">
        <v>0.0259375</v>
      </c>
      <c r="K100" s="12">
        <f>SUM(H100:J100)</f>
        <v>0.09452546296296296</v>
      </c>
    </row>
    <row r="101" ht="12.75">
      <c r="K101" s="12"/>
    </row>
    <row r="102" spans="1:11" ht="12.75">
      <c r="A102" s="1">
        <v>162</v>
      </c>
      <c r="B102" s="2" t="s">
        <v>138</v>
      </c>
      <c r="C102" s="1" t="s">
        <v>134</v>
      </c>
      <c r="D102" s="2" t="s">
        <v>50</v>
      </c>
      <c r="E102" s="1">
        <v>1981</v>
      </c>
      <c r="F102" s="1" t="s">
        <v>139</v>
      </c>
      <c r="G102" s="1">
        <v>1</v>
      </c>
      <c r="H102" s="3">
        <v>0.041944444444444444</v>
      </c>
      <c r="I102" s="4">
        <v>0.010300925925925984</v>
      </c>
      <c r="J102" s="4">
        <v>0.020416666666666666</v>
      </c>
      <c r="K102" s="12">
        <f>SUM(H102:J102)</f>
        <v>0.0726620370370371</v>
      </c>
    </row>
    <row r="103" spans="1:11" ht="12.75">
      <c r="A103" s="1">
        <v>177</v>
      </c>
      <c r="B103" s="2" t="s">
        <v>144</v>
      </c>
      <c r="C103" s="1" t="s">
        <v>134</v>
      </c>
      <c r="D103" s="2" t="s">
        <v>23</v>
      </c>
      <c r="E103" s="1">
        <v>1978</v>
      </c>
      <c r="F103" s="1" t="s">
        <v>139</v>
      </c>
      <c r="G103" s="1">
        <v>2</v>
      </c>
      <c r="H103" s="3">
        <v>0.04376157407407408</v>
      </c>
      <c r="I103" s="4">
        <v>0.01115740740740739</v>
      </c>
      <c r="J103" s="4">
        <v>0.021851851851851848</v>
      </c>
      <c r="K103" s="12">
        <f>SUM(H103:J103)</f>
        <v>0.07677083333333332</v>
      </c>
    </row>
    <row r="104" ht="12.75">
      <c r="K104" s="12"/>
    </row>
    <row r="105" spans="1:11" ht="12.75">
      <c r="A105" s="1">
        <v>168</v>
      </c>
      <c r="B105" s="2" t="s">
        <v>136</v>
      </c>
      <c r="C105" s="1" t="s">
        <v>134</v>
      </c>
      <c r="D105" s="2" t="s">
        <v>77</v>
      </c>
      <c r="E105" s="1">
        <v>1973</v>
      </c>
      <c r="F105" s="1" t="s">
        <v>137</v>
      </c>
      <c r="G105" s="1">
        <v>1</v>
      </c>
      <c r="H105" s="3">
        <v>0.040486111111111105</v>
      </c>
      <c r="I105" s="4">
        <v>0.010324074074074086</v>
      </c>
      <c r="J105" s="4">
        <v>0.020474537037037038</v>
      </c>
      <c r="K105" s="12">
        <f>SUM(H105:J105)</f>
        <v>0.07128472222222224</v>
      </c>
    </row>
    <row r="106" spans="1:11" ht="12.75">
      <c r="A106" s="1">
        <v>173</v>
      </c>
      <c r="B106" s="2" t="s">
        <v>142</v>
      </c>
      <c r="C106" s="1" t="s">
        <v>134</v>
      </c>
      <c r="D106" s="2" t="s">
        <v>7</v>
      </c>
      <c r="E106" s="1">
        <v>1973</v>
      </c>
      <c r="F106" s="1" t="s">
        <v>137</v>
      </c>
      <c r="G106" s="1">
        <v>2</v>
      </c>
      <c r="H106" s="3">
        <v>0.042604166666666665</v>
      </c>
      <c r="I106" s="4">
        <v>0.010497685185185197</v>
      </c>
      <c r="J106" s="4">
        <v>0.021689814814814815</v>
      </c>
      <c r="K106" s="12">
        <f>SUM(H106:J106)</f>
        <v>0.07479166666666667</v>
      </c>
    </row>
    <row r="107" ht="12.75">
      <c r="K107" s="12"/>
    </row>
    <row r="108" spans="1:11" ht="12.75">
      <c r="A108" s="1">
        <v>174</v>
      </c>
      <c r="B108" s="2" t="s">
        <v>145</v>
      </c>
      <c r="C108" s="1" t="s">
        <v>134</v>
      </c>
      <c r="D108" s="2" t="s">
        <v>7</v>
      </c>
      <c r="E108" s="1">
        <v>1970</v>
      </c>
      <c r="F108" s="1" t="s">
        <v>146</v>
      </c>
      <c r="G108" s="1">
        <v>1</v>
      </c>
      <c r="H108" s="3">
        <v>0.043923611111111115</v>
      </c>
      <c r="I108" s="4">
        <v>0.011226851851851908</v>
      </c>
      <c r="J108" s="4">
        <v>0.02238425925925926</v>
      </c>
      <c r="K108" s="12">
        <f>SUM(H108:J108)</f>
        <v>0.07753472222222228</v>
      </c>
    </row>
    <row r="109" spans="1:11" ht="12.75">
      <c r="A109" s="1">
        <v>175</v>
      </c>
      <c r="B109" s="2" t="s">
        <v>150</v>
      </c>
      <c r="C109" s="1" t="s">
        <v>134</v>
      </c>
      <c r="D109" s="2" t="s">
        <v>7</v>
      </c>
      <c r="E109" s="1">
        <v>1969</v>
      </c>
      <c r="F109" s="1" t="s">
        <v>146</v>
      </c>
      <c r="G109" s="1">
        <v>2</v>
      </c>
      <c r="H109" s="3">
        <v>0.04708333333333333</v>
      </c>
      <c r="I109" s="4">
        <v>0.0125</v>
      </c>
      <c r="J109" s="4">
        <v>0.02337962962962963</v>
      </c>
      <c r="K109" s="12">
        <f>SUM(H109:J109)</f>
        <v>0.08296296296296296</v>
      </c>
    </row>
    <row r="110" spans="1:11" ht="12.75">
      <c r="A110" s="1">
        <v>166</v>
      </c>
      <c r="B110" s="2" t="s">
        <v>161</v>
      </c>
      <c r="C110" s="1" t="s">
        <v>134</v>
      </c>
      <c r="D110" s="2" t="s">
        <v>30</v>
      </c>
      <c r="E110" s="1">
        <v>1970</v>
      </c>
      <c r="F110" s="1" t="s">
        <v>146</v>
      </c>
      <c r="G110" s="1">
        <v>3</v>
      </c>
      <c r="H110" s="3">
        <v>0.05341435185185186</v>
      </c>
      <c r="I110" s="4">
        <v>0.014155092592592598</v>
      </c>
      <c r="J110" s="4">
        <v>0.027199074074074073</v>
      </c>
      <c r="K110" s="12">
        <f>SUM(H110:J110)</f>
        <v>0.09476851851851853</v>
      </c>
    </row>
    <row r="111" ht="12.75">
      <c r="K111" s="12"/>
    </row>
    <row r="112" spans="1:11" ht="12.75">
      <c r="A112" s="1">
        <v>165</v>
      </c>
      <c r="B112" s="2" t="s">
        <v>140</v>
      </c>
      <c r="C112" s="1" t="s">
        <v>134</v>
      </c>
      <c r="D112" s="2" t="s">
        <v>30</v>
      </c>
      <c r="E112" s="1">
        <v>1963</v>
      </c>
      <c r="F112" s="1" t="s">
        <v>141</v>
      </c>
      <c r="G112" s="1">
        <v>1</v>
      </c>
      <c r="H112" s="3">
        <v>0.04269675925925926</v>
      </c>
      <c r="I112" s="4">
        <v>0.010625</v>
      </c>
      <c r="J112" s="4">
        <v>0.02136574074074074</v>
      </c>
      <c r="K112" s="12">
        <f>SUM(H112:J112)</f>
        <v>0.0746875</v>
      </c>
    </row>
    <row r="113" spans="1:11" ht="12.75">
      <c r="A113" s="1">
        <v>164</v>
      </c>
      <c r="B113" s="2" t="s">
        <v>147</v>
      </c>
      <c r="C113" s="1" t="s">
        <v>134</v>
      </c>
      <c r="D113" s="2" t="s">
        <v>39</v>
      </c>
      <c r="E113" s="1">
        <v>1966</v>
      </c>
      <c r="F113" s="1" t="s">
        <v>141</v>
      </c>
      <c r="G113" s="1">
        <v>2</v>
      </c>
      <c r="H113" s="3">
        <v>0.046504629629629625</v>
      </c>
      <c r="I113" s="4">
        <v>0.011574074074074106</v>
      </c>
      <c r="J113" s="4">
        <v>0.02291666666666667</v>
      </c>
      <c r="K113" s="12">
        <f>SUM(H113:J113)</f>
        <v>0.0809953703703704</v>
      </c>
    </row>
    <row r="114" spans="1:11" ht="12.75">
      <c r="A114" s="1">
        <v>176</v>
      </c>
      <c r="B114" s="2" t="s">
        <v>155</v>
      </c>
      <c r="C114" s="1" t="s">
        <v>134</v>
      </c>
      <c r="D114" s="2" t="s">
        <v>13</v>
      </c>
      <c r="E114" s="1">
        <v>1964</v>
      </c>
      <c r="F114" s="1" t="s">
        <v>141</v>
      </c>
      <c r="G114" s="1">
        <v>3</v>
      </c>
      <c r="H114" s="3">
        <v>0.049560185185185186</v>
      </c>
      <c r="I114" s="4">
        <v>0.01256944444444445</v>
      </c>
      <c r="J114" s="4">
        <v>0.024745370370370372</v>
      </c>
      <c r="K114" s="12">
        <f>SUM(H114:J114)</f>
        <v>0.08687500000000001</v>
      </c>
    </row>
    <row r="115" spans="1:11" ht="12.75">
      <c r="A115" s="1">
        <v>160</v>
      </c>
      <c r="B115" s="2" t="s">
        <v>167</v>
      </c>
      <c r="C115" s="1" t="s">
        <v>134</v>
      </c>
      <c r="D115" s="2" t="s">
        <v>39</v>
      </c>
      <c r="E115" s="1">
        <v>1964</v>
      </c>
      <c r="F115" s="1" t="s">
        <v>141</v>
      </c>
      <c r="G115" s="1">
        <v>4</v>
      </c>
      <c r="H115" s="3">
        <v>0.07777777777777778</v>
      </c>
      <c r="I115" s="4">
        <v>0.018055555555555557</v>
      </c>
      <c r="J115" s="4">
        <v>0.041666666666666664</v>
      </c>
      <c r="K115" s="12">
        <f>SUM(H115:J115)</f>
        <v>0.1375</v>
      </c>
    </row>
    <row r="116" ht="12.75">
      <c r="K116" s="12"/>
    </row>
    <row r="117" spans="1:11" ht="12.75">
      <c r="A117" s="1">
        <v>159</v>
      </c>
      <c r="B117" s="2" t="s">
        <v>164</v>
      </c>
      <c r="C117" s="1" t="s">
        <v>134</v>
      </c>
      <c r="D117" s="2" t="s">
        <v>39</v>
      </c>
      <c r="E117" s="1">
        <v>1959</v>
      </c>
      <c r="F117" s="1" t="s">
        <v>165</v>
      </c>
      <c r="G117" s="1">
        <v>1</v>
      </c>
      <c r="H117" s="3">
        <v>0.05684027777777778</v>
      </c>
      <c r="I117" s="4">
        <v>0.014050925925925929</v>
      </c>
      <c r="J117" s="4">
        <v>0.029131944444444446</v>
      </c>
      <c r="K117" s="12">
        <f>SUM(H117:J117)</f>
        <v>0.10002314814814815</v>
      </c>
    </row>
    <row r="118" spans="1:11" ht="12.75">
      <c r="A118" s="1">
        <v>167</v>
      </c>
      <c r="B118" s="2" t="s">
        <v>166</v>
      </c>
      <c r="C118" s="1" t="s">
        <v>134</v>
      </c>
      <c r="D118" s="2" t="s">
        <v>67</v>
      </c>
      <c r="E118" s="1">
        <v>1961</v>
      </c>
      <c r="F118" s="1" t="s">
        <v>165</v>
      </c>
      <c r="G118" s="1">
        <v>2</v>
      </c>
      <c r="H118" s="3">
        <v>0.07269675925925927</v>
      </c>
      <c r="I118" s="4">
        <v>0.017175925925925924</v>
      </c>
      <c r="J118" s="4">
        <v>0.04107638888888889</v>
      </c>
      <c r="K118" s="12">
        <f>SUM(H118:J118)</f>
        <v>0.13094907407407408</v>
      </c>
    </row>
    <row r="119" ht="12.75">
      <c r="K119" s="12"/>
    </row>
    <row r="120" spans="1:11" ht="12.75">
      <c r="A120" s="1">
        <v>158</v>
      </c>
      <c r="B120" s="2" t="s">
        <v>153</v>
      </c>
      <c r="C120" s="1" t="s">
        <v>134</v>
      </c>
      <c r="D120" s="2" t="s">
        <v>39</v>
      </c>
      <c r="E120" s="1">
        <v>1956</v>
      </c>
      <c r="F120" s="1" t="s">
        <v>154</v>
      </c>
      <c r="G120" s="1">
        <v>1</v>
      </c>
      <c r="H120" s="3">
        <v>0.04747685185185185</v>
      </c>
      <c r="I120" s="4">
        <v>0.012638888888888901</v>
      </c>
      <c r="J120" s="4">
        <v>0.02480324074074074</v>
      </c>
      <c r="K120" s="12">
        <f>SUM(H120:J120)</f>
        <v>0.0849189814814815</v>
      </c>
    </row>
    <row r="121" spans="1:11" ht="12.75">
      <c r="A121" s="1">
        <v>153</v>
      </c>
      <c r="B121" s="2" t="s">
        <v>158</v>
      </c>
      <c r="C121" s="1" t="s">
        <v>134</v>
      </c>
      <c r="D121" s="2" t="s">
        <v>94</v>
      </c>
      <c r="E121" s="1">
        <v>1955</v>
      </c>
      <c r="F121" s="1" t="s">
        <v>154</v>
      </c>
      <c r="G121" s="1">
        <v>2</v>
      </c>
      <c r="H121" s="3">
        <v>0.052905092592592594</v>
      </c>
      <c r="I121" s="4">
        <v>0.012928240740740742</v>
      </c>
      <c r="J121" s="4">
        <v>0.025243055555555557</v>
      </c>
      <c r="K121" s="12">
        <f>SUM(H121:J121)</f>
        <v>0.09107638888888889</v>
      </c>
    </row>
    <row r="122" spans="1:11" ht="12.75">
      <c r="A122" s="1">
        <v>154</v>
      </c>
      <c r="B122" s="2" t="s">
        <v>162</v>
      </c>
      <c r="C122" s="1" t="s">
        <v>134</v>
      </c>
      <c r="D122" s="2" t="s">
        <v>88</v>
      </c>
      <c r="E122" s="1">
        <v>1956</v>
      </c>
      <c r="F122" s="1" t="s">
        <v>154</v>
      </c>
      <c r="G122" s="1">
        <v>3</v>
      </c>
      <c r="H122" s="3">
        <v>0.05513888888888888</v>
      </c>
      <c r="I122" s="4">
        <v>0.013958333333333336</v>
      </c>
      <c r="J122" s="4">
        <v>0.02767361111111111</v>
      </c>
      <c r="K122" s="12">
        <f>SUM(H122:J122)</f>
        <v>0.09677083333333333</v>
      </c>
    </row>
    <row r="123" ht="12.75">
      <c r="K123" s="12"/>
    </row>
    <row r="124" spans="1:11" ht="12.75">
      <c r="A124" s="1">
        <v>155</v>
      </c>
      <c r="B124" s="2" t="s">
        <v>133</v>
      </c>
      <c r="C124" s="1" t="s">
        <v>134</v>
      </c>
      <c r="D124" s="2" t="s">
        <v>94</v>
      </c>
      <c r="E124" s="1">
        <v>1952</v>
      </c>
      <c r="F124" s="1" t="s">
        <v>135</v>
      </c>
      <c r="G124" s="1">
        <v>1</v>
      </c>
      <c r="H124" s="3">
        <v>0.039328703703703706</v>
      </c>
      <c r="I124" s="4">
        <v>0.009699074074074096</v>
      </c>
      <c r="J124" s="4">
        <v>0.019988425925925927</v>
      </c>
      <c r="K124" s="12">
        <f>SUM(H124:J124)</f>
        <v>0.06901620370370373</v>
      </c>
    </row>
    <row r="125" spans="1:11" ht="12.75">
      <c r="A125" s="1">
        <v>152</v>
      </c>
      <c r="B125" s="2" t="s">
        <v>143</v>
      </c>
      <c r="C125" s="1" t="s">
        <v>134</v>
      </c>
      <c r="D125" s="2" t="s">
        <v>94</v>
      </c>
      <c r="E125" s="1">
        <v>1949</v>
      </c>
      <c r="F125" s="1" t="s">
        <v>135</v>
      </c>
      <c r="G125" s="1">
        <v>2</v>
      </c>
      <c r="H125" s="3">
        <v>0.042835648148148144</v>
      </c>
      <c r="I125" s="4">
        <v>0.0106365740740741</v>
      </c>
      <c r="J125" s="4">
        <v>0.02189814814814815</v>
      </c>
      <c r="K125" s="12">
        <f>SUM(H125:J125)</f>
        <v>0.0753703703703704</v>
      </c>
    </row>
    <row r="126" spans="1:11" ht="12.75">
      <c r="A126" s="1">
        <v>161</v>
      </c>
      <c r="B126" s="2" t="s">
        <v>148</v>
      </c>
      <c r="C126" s="1" t="s">
        <v>134</v>
      </c>
      <c r="D126" s="2" t="s">
        <v>149</v>
      </c>
      <c r="E126" s="1">
        <v>1952</v>
      </c>
      <c r="F126" s="1" t="s">
        <v>135</v>
      </c>
      <c r="G126" s="1">
        <v>3</v>
      </c>
      <c r="H126" s="3">
        <v>0.04752314814814815</v>
      </c>
      <c r="I126" s="4">
        <v>0.011203703703703695</v>
      </c>
      <c r="J126" s="4">
        <v>0.02349537037037037</v>
      </c>
      <c r="K126" s="12">
        <f>SUM(H126:J126)</f>
        <v>0.08222222222222221</v>
      </c>
    </row>
    <row r="127" spans="1:11" ht="12.75">
      <c r="A127" s="1">
        <v>157</v>
      </c>
      <c r="B127" s="2" t="s">
        <v>156</v>
      </c>
      <c r="C127" s="1" t="s">
        <v>134</v>
      </c>
      <c r="D127" s="2" t="s">
        <v>157</v>
      </c>
      <c r="E127" s="1">
        <v>1947</v>
      </c>
      <c r="F127" s="1" t="s">
        <v>135</v>
      </c>
      <c r="G127" s="1">
        <v>4</v>
      </c>
      <c r="H127" s="3">
        <v>0.050659722222222224</v>
      </c>
      <c r="I127" s="4">
        <v>0.01258101851851852</v>
      </c>
      <c r="J127" s="4">
        <v>0.02596064814814815</v>
      </c>
      <c r="K127" s="12">
        <f>SUM(H127:J127)</f>
        <v>0.0892013888888889</v>
      </c>
    </row>
    <row r="128" spans="1:11" ht="12.75">
      <c r="A128" s="1">
        <v>156</v>
      </c>
      <c r="B128" s="2" t="s">
        <v>163</v>
      </c>
      <c r="C128" s="1" t="s">
        <v>134</v>
      </c>
      <c r="D128" s="2" t="s">
        <v>118</v>
      </c>
      <c r="E128" s="1">
        <v>1950</v>
      </c>
      <c r="F128" s="1" t="s">
        <v>135</v>
      </c>
      <c r="G128" s="1">
        <v>5</v>
      </c>
      <c r="H128" s="3">
        <v>0.05623842592592593</v>
      </c>
      <c r="I128" s="4">
        <v>0.014375</v>
      </c>
      <c r="J128" s="4">
        <v>0.028425925925925924</v>
      </c>
      <c r="K128" s="12">
        <f>SUM(H128:J128)</f>
        <v>0.09903935185185185</v>
      </c>
    </row>
  </sheetData>
  <mergeCells count="1">
    <mergeCell ref="A2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Belotti</dc:creator>
  <cp:keywords/>
  <dc:description/>
  <cp:lastModifiedBy/>
  <cp:lastPrinted>2012-06-07T18:34:02Z</cp:lastPrinted>
  <dcterms:created xsi:type="dcterms:W3CDTF">2012-06-06T08:48:17Z</dcterms:created>
  <dcterms:modified xsi:type="dcterms:W3CDTF">2012-06-07T18:34:30Z</dcterms:modified>
  <cp:category/>
  <cp:version/>
  <cp:contentType/>
  <cp:contentStatus/>
  <cp:revision>1</cp:revision>
</cp:coreProperties>
</file>