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75" windowHeight="7710" activeTab="0"/>
  </bookViews>
  <sheets>
    <sheet name="Competitiva" sheetId="1" r:id="rId1"/>
    <sheet name="Giovanili" sheetId="2" r:id="rId2"/>
    <sheet name="Società" sheetId="3" r:id="rId3"/>
  </sheets>
  <definedNames>
    <definedName name="_xlnm._FilterDatabase" localSheetId="0" hidden="1">'Competitiva'!$A$2:$L$206</definedName>
    <definedName name="_xlnm._FilterDatabase" localSheetId="1" hidden="1">'Giovanili'!$A$2:$H$2</definedName>
    <definedName name="_xlnm._FilterDatabase" localSheetId="2" hidden="1">'Società'!$A$4:$G$4</definedName>
    <definedName name="_xlnm.Print_Titles" localSheetId="0">'Competitiva'!$1:$2</definedName>
  </definedNames>
  <calcPr fullCalcOnLoad="1"/>
</workbook>
</file>

<file path=xl/sharedStrings.xml><?xml version="1.0" encoding="utf-8"?>
<sst xmlns="http://schemas.openxmlformats.org/spreadsheetml/2006/main" count="1011" uniqueCount="334">
  <si>
    <t xml:space="preserve">Km. </t>
  </si>
  <si>
    <t>Pos.</t>
  </si>
  <si>
    <t>Num.</t>
  </si>
  <si>
    <t>Cognome e Nome</t>
  </si>
  <si>
    <t>Sex</t>
  </si>
  <si>
    <t>Società</t>
  </si>
  <si>
    <t>Anno</t>
  </si>
  <si>
    <t>Tempo</t>
  </si>
  <si>
    <t>Velocità Km/h</t>
  </si>
  <si>
    <t>Velocità min/Km</t>
  </si>
  <si>
    <t>Categoria</t>
  </si>
  <si>
    <t>Pos. Cat.</t>
  </si>
  <si>
    <t>Punti</t>
  </si>
  <si>
    <t>Anno di nascita</t>
  </si>
  <si>
    <t>Pos.Cat.</t>
  </si>
  <si>
    <t>Partecipanti</t>
  </si>
  <si>
    <t>Posizione</t>
  </si>
  <si>
    <t>Punteggio</t>
  </si>
  <si>
    <t>Totale partecipanti</t>
  </si>
  <si>
    <t>Cat. Giov.</t>
  </si>
  <si>
    <t>Gara Comp.</t>
  </si>
  <si>
    <t>Gara N.C.</t>
  </si>
  <si>
    <t>Pett.</t>
  </si>
  <si>
    <t>23ᵃ Un Monte di Corsa</t>
  </si>
  <si>
    <t>Siena</t>
  </si>
  <si>
    <t>La Banca Domenico</t>
  </si>
  <si>
    <t>M</t>
  </si>
  <si>
    <t>S.S.D.S. Mens Sana in Corpore Sano</t>
  </si>
  <si>
    <t>Paganelli Matteo</t>
  </si>
  <si>
    <t>A.S.D. Pol. Chianciano</t>
  </si>
  <si>
    <t>Valentini Giacomo</t>
  </si>
  <si>
    <t>Merlini Paolo</t>
  </si>
  <si>
    <t>A.S.D. Team Marathon Bike</t>
  </si>
  <si>
    <t>M'Barek Mohamed</t>
  </si>
  <si>
    <t>Sbordone Francesco</t>
  </si>
  <si>
    <t>ASD 4 Stormo</t>
  </si>
  <si>
    <t>Mugnai Giacomo</t>
  </si>
  <si>
    <t>Asd Polisportiva I' Giglio</t>
  </si>
  <si>
    <t>Frullanti Cesare</t>
  </si>
  <si>
    <t>A.S.D. G. Pod.  R. Valenti</t>
  </si>
  <si>
    <t>Lachi Alessio</t>
  </si>
  <si>
    <t>A.S.D. Il Gregge Ribelle</t>
  </si>
  <si>
    <t>Fani Roberto</t>
  </si>
  <si>
    <t>A.S.D. Risubbiani 2008</t>
  </si>
  <si>
    <t>Cresti Alessandro</t>
  </si>
  <si>
    <t>Cucco Roberto</t>
  </si>
  <si>
    <t>A.S.D. S.P. Torre del Mangia</t>
  </si>
  <si>
    <t>Debolini Cosimo</t>
  </si>
  <si>
    <t>Kone Alì</t>
  </si>
  <si>
    <t>Gruppo Pod. I Risorti Buonconvento A.S.D</t>
  </si>
  <si>
    <t>Malavolti Marco</t>
  </si>
  <si>
    <t>Torzoni Simone</t>
  </si>
  <si>
    <t>A.S.D. La Chianina</t>
  </si>
  <si>
    <t>Paganelli Alessandro</t>
  </si>
  <si>
    <t>Sanna Coccone Salvatore</t>
  </si>
  <si>
    <t>Lisi Andrea</t>
  </si>
  <si>
    <t>Busciolano Sandro</t>
  </si>
  <si>
    <t>A.P.D. San Gimignano</t>
  </si>
  <si>
    <t>Zombardo Andrea</t>
  </si>
  <si>
    <t>Bulli Gian Marco</t>
  </si>
  <si>
    <t>A.S.D. Raddese</t>
  </si>
  <si>
    <t>Zingoni Nicola</t>
  </si>
  <si>
    <t>SevenLiFe SSD</t>
  </si>
  <si>
    <t>Capolingua Giuseppe</t>
  </si>
  <si>
    <t>Caini Marco</t>
  </si>
  <si>
    <t>Buracchi Luca</t>
  </si>
  <si>
    <t>A.S.D.Le Ancelle</t>
  </si>
  <si>
    <t>Torluccio Luca</t>
  </si>
  <si>
    <t>Pierangioli Raniero</t>
  </si>
  <si>
    <t>Basile Roberto</t>
  </si>
  <si>
    <t>Durano Riccardo</t>
  </si>
  <si>
    <t>Gruppo Podistico Parco Alpi Apuane</t>
  </si>
  <si>
    <t>Peccianti Luca</t>
  </si>
  <si>
    <t>A.S.D. G.S. Monteaperti</t>
  </si>
  <si>
    <t>Gamberucci Davide</t>
  </si>
  <si>
    <t>G.S. Polizia di Stato di Siena A.S.D.</t>
  </si>
  <si>
    <t>Gabsi Farah</t>
  </si>
  <si>
    <t>Siena Marathon</t>
  </si>
  <si>
    <t>Poggi Pietro</t>
  </si>
  <si>
    <t>A.S.D. Sienarunners</t>
  </si>
  <si>
    <t>Merola Maria</t>
  </si>
  <si>
    <t>F</t>
  </si>
  <si>
    <t>Carobelli Giulio</t>
  </si>
  <si>
    <t>Prozzo Antonio</t>
  </si>
  <si>
    <t>Cicero Salvatore</t>
  </si>
  <si>
    <t>Palmas Andrea</t>
  </si>
  <si>
    <t>A.S.D. G.S. Bellavista</t>
  </si>
  <si>
    <t>Pica Gabriele</t>
  </si>
  <si>
    <t>A.S.D.Pol.Olimpia</t>
  </si>
  <si>
    <t>Perugini Federica</t>
  </si>
  <si>
    <t>Filirun Team Asd</t>
  </si>
  <si>
    <t>Meccariello Luigi</t>
  </si>
  <si>
    <t>Bagnai Danny</t>
  </si>
  <si>
    <t>A.S.D. G.S. Cappuccini 1972</t>
  </si>
  <si>
    <t>Giannitti Pietro</t>
  </si>
  <si>
    <t>Ferro Diego</t>
  </si>
  <si>
    <t>Di Lascio Antonio</t>
  </si>
  <si>
    <t>Floriani Francesco</t>
  </si>
  <si>
    <t>Ciofi Massimo</t>
  </si>
  <si>
    <t>Ciampolini Fabrizio</t>
  </si>
  <si>
    <t>Donadio  Angelo</t>
  </si>
  <si>
    <t>Bardini Mauro</t>
  </si>
  <si>
    <t>Nardi Jacopo</t>
  </si>
  <si>
    <t>Gruppo Sportivo Lucignano Val D'Arbia</t>
  </si>
  <si>
    <t>Mechi Antonio</t>
  </si>
  <si>
    <t>C.R. Banca Monte dei Paschi di Siena</t>
  </si>
  <si>
    <t>Stanca Luigina</t>
  </si>
  <si>
    <t>Brozzi Alessandro</t>
  </si>
  <si>
    <t>Runcard</t>
  </si>
  <si>
    <t>Casucci Nedo</t>
  </si>
  <si>
    <t>Scopelliti Tania</t>
  </si>
  <si>
    <t>Sangermano Angelo</t>
  </si>
  <si>
    <t>Rondini Simone</t>
  </si>
  <si>
    <t>Fusi Mauro</t>
  </si>
  <si>
    <t>Michelangeli Daniele</t>
  </si>
  <si>
    <t>Montefiori Marco</t>
  </si>
  <si>
    <t>Di Benedetto Marika</t>
  </si>
  <si>
    <t>ASD Atletica Costa D'Argento</t>
  </si>
  <si>
    <t>Marchetti Sara</t>
  </si>
  <si>
    <t>Squillace Francesco</t>
  </si>
  <si>
    <t>C.S. Olimpia Poggio Al Vento A.S.D.</t>
  </si>
  <si>
    <t>Bani Federico</t>
  </si>
  <si>
    <t>Rocchi  Alessandro</t>
  </si>
  <si>
    <t>Festa Daniele</t>
  </si>
  <si>
    <t>Vinciareli Paola</t>
  </si>
  <si>
    <t>Asd Montelupo Runners</t>
  </si>
  <si>
    <t>Bussagli Andrea</t>
  </si>
  <si>
    <t>Giomi David</t>
  </si>
  <si>
    <t>Becatti Stefano</t>
  </si>
  <si>
    <t>Leoncini Riccardo</t>
  </si>
  <si>
    <t>Giuliani Andrea</t>
  </si>
  <si>
    <t>Migliorini Francesco</t>
  </si>
  <si>
    <t>Giannini Paolo</t>
  </si>
  <si>
    <t>Minetti Luca</t>
  </si>
  <si>
    <t>Grazzi Gianni</t>
  </si>
  <si>
    <t>Tilocca Manuel</t>
  </si>
  <si>
    <t>Atletica Borgo a Buggiano A.S.D.</t>
  </si>
  <si>
    <t>Tiberi Lucia</t>
  </si>
  <si>
    <t>G.S. Il Fiorino  A.S.D.</t>
  </si>
  <si>
    <t>Roman Stefania</t>
  </si>
  <si>
    <t>Petreni Manolo</t>
  </si>
  <si>
    <t>Betti Giovanni</t>
  </si>
  <si>
    <t>Sassi Antonella</t>
  </si>
  <si>
    <t>A.S.D. Aurora Arci Ravacciano 1948</t>
  </si>
  <si>
    <t>Frullanti Enzo</t>
  </si>
  <si>
    <t>Franceschini Mauro</t>
  </si>
  <si>
    <t>Lumer Cristoph</t>
  </si>
  <si>
    <t>Di Crescenzo Innocenzo</t>
  </si>
  <si>
    <t>Cantagalli Guido</t>
  </si>
  <si>
    <t>Nicchi Santi</t>
  </si>
  <si>
    <t>Nanni Giulio</t>
  </si>
  <si>
    <t>Agnelli Marcello</t>
  </si>
  <si>
    <t>Malà Stepanka</t>
  </si>
  <si>
    <t>Olivieri Gianluca</t>
  </si>
  <si>
    <t>Conti Lorenzo</t>
  </si>
  <si>
    <t>Mazzon Daniele</t>
  </si>
  <si>
    <t>Corsi Ilaria</t>
  </si>
  <si>
    <t>Lucioli Piergiorgio</t>
  </si>
  <si>
    <t>Sampieri Fabio</t>
  </si>
  <si>
    <t>Volterrani Alessandro</t>
  </si>
  <si>
    <t>Rossi Giacomo</t>
  </si>
  <si>
    <t>Marrazzo Antonio</t>
  </si>
  <si>
    <t>Pepi Luciano</t>
  </si>
  <si>
    <t>Gorini Roberto</t>
  </si>
  <si>
    <t>Balzano Pasquale</t>
  </si>
  <si>
    <t>Spinelli Carlo</t>
  </si>
  <si>
    <t>Casula Luigi</t>
  </si>
  <si>
    <t>Bianchi Sugarelli Andrea</t>
  </si>
  <si>
    <t>Civai Gianni</t>
  </si>
  <si>
    <t>Marianelli Danilo</t>
  </si>
  <si>
    <t>Sottile Giuseppe</t>
  </si>
  <si>
    <t>Cafaro Salvatore</t>
  </si>
  <si>
    <t>Valentini Bruno</t>
  </si>
  <si>
    <t>Mattia Carlo</t>
  </si>
  <si>
    <t>Passiatore Claudio</t>
  </si>
  <si>
    <t>Garrasi Sebastiano</t>
  </si>
  <si>
    <t>Viciani Emanuele</t>
  </si>
  <si>
    <t>Formisano Giovanni</t>
  </si>
  <si>
    <t>Dopo Lavoro Ferroviario Grosseto</t>
  </si>
  <si>
    <t>Madhi Drilona</t>
  </si>
  <si>
    <t>Pulcinelli Marco</t>
  </si>
  <si>
    <t>Porri Roberta</t>
  </si>
  <si>
    <t>Allegri Massimo</t>
  </si>
  <si>
    <t>Ass. Sport Dil. Vivi Siena</t>
  </si>
  <si>
    <t>Bocchieri Marco</t>
  </si>
  <si>
    <t>Fani Azelio</t>
  </si>
  <si>
    <t>Calzoni Simona</t>
  </si>
  <si>
    <t>Artini Ubaldo</t>
  </si>
  <si>
    <t>Serruto Davide</t>
  </si>
  <si>
    <t>Fiorini Filippo</t>
  </si>
  <si>
    <t>Sorbi Andrea</t>
  </si>
  <si>
    <t>Brunelli Adriano</t>
  </si>
  <si>
    <t>Aldinucci Carlo</t>
  </si>
  <si>
    <t>Violetta Alessandra</t>
  </si>
  <si>
    <t>Libero</t>
  </si>
  <si>
    <t>Pierattelli Luigi</t>
  </si>
  <si>
    <t>Vitale Gaspare</t>
  </si>
  <si>
    <t>Torelli Simone</t>
  </si>
  <si>
    <t>Ricci Riccardo</t>
  </si>
  <si>
    <t>Anselmi Simone</t>
  </si>
  <si>
    <t>Bini Daniele</t>
  </si>
  <si>
    <t>Garfi Girogio</t>
  </si>
  <si>
    <t>Cocchia Eleonora</t>
  </si>
  <si>
    <t>Corsi Marco</t>
  </si>
  <si>
    <t>Santori Ambra</t>
  </si>
  <si>
    <t>Gozzi Alessia</t>
  </si>
  <si>
    <t>Memmi Tamara</t>
  </si>
  <si>
    <t>Fucci Armando</t>
  </si>
  <si>
    <t>Landozzi Riccardo</t>
  </si>
  <si>
    <t>Pini Alberto</t>
  </si>
  <si>
    <t>Balboni Andrea</t>
  </si>
  <si>
    <t>Maestrini Tiberio</t>
  </si>
  <si>
    <t>Podistica Val di Pesa A.S.D.</t>
  </si>
  <si>
    <t>Goracci Mario</t>
  </si>
  <si>
    <t>Sassetti Roberto</t>
  </si>
  <si>
    <t>Pasquini Gilberto</t>
  </si>
  <si>
    <t>Silipo Nicoletta</t>
  </si>
  <si>
    <t>De Luca Adriano</t>
  </si>
  <si>
    <t>Ceccotti Paolo</t>
  </si>
  <si>
    <t>Briganti Alessandro</t>
  </si>
  <si>
    <t>Caoduro Enzo</t>
  </si>
  <si>
    <t>Caliani Vanessa</t>
  </si>
  <si>
    <t>Baglioni Marco</t>
  </si>
  <si>
    <t>Buonsanti Giovanni</t>
  </si>
  <si>
    <t>Barbagli Francesco</t>
  </si>
  <si>
    <t>Francioni Alessandro</t>
  </si>
  <si>
    <t>Calandra Vincenzo</t>
  </si>
  <si>
    <t>Grasso Rosario</t>
  </si>
  <si>
    <t>Brunelli Cecilia</t>
  </si>
  <si>
    <t>Baroni Franco</t>
  </si>
  <si>
    <t>Bigliazzi Paola</t>
  </si>
  <si>
    <t>Monnecchi Gianluca</t>
  </si>
  <si>
    <t>Societa' Trieste</t>
  </si>
  <si>
    <t>Fantaccini Barbara</t>
  </si>
  <si>
    <t>Gistri Marta</t>
  </si>
  <si>
    <t>G.P.A. Libertas Siena</t>
  </si>
  <si>
    <t>Stolzi Francesco</t>
  </si>
  <si>
    <t>Lorenzini Alessandro</t>
  </si>
  <si>
    <t>Gatti Alfredo</t>
  </si>
  <si>
    <t>Niccolini Debora</t>
  </si>
  <si>
    <t>Monteriggioni Sport Cultura A.S.D.</t>
  </si>
  <si>
    <t>Pianigiani Saverio</t>
  </si>
  <si>
    <t>Ugolini Lucia</t>
  </si>
  <si>
    <t>Bracci Roberto</t>
  </si>
  <si>
    <t>Brazzoli Michela</t>
  </si>
  <si>
    <t>Zabatta Andrea</t>
  </si>
  <si>
    <t>Panti Roberto</t>
  </si>
  <si>
    <t>Vescovini Cinzia</t>
  </si>
  <si>
    <t>Terzuoli Gianna</t>
  </si>
  <si>
    <t>Muzzi Simone</t>
  </si>
  <si>
    <t>Marzucchi Silvia</t>
  </si>
  <si>
    <t>Biffaroni Giuseppe</t>
  </si>
  <si>
    <t>Savino Mario</t>
  </si>
  <si>
    <t>Fosi Giorgio</t>
  </si>
  <si>
    <t>Quintili Alessandro</t>
  </si>
  <si>
    <t>Martini Marco</t>
  </si>
  <si>
    <t>Moggi Vittoria</t>
  </si>
  <si>
    <t>Frosali Francesco</t>
  </si>
  <si>
    <t>Lorenzini Gilberto</t>
  </si>
  <si>
    <t>Capalbo Evelyn</t>
  </si>
  <si>
    <t>Provvedi Letizia</t>
  </si>
  <si>
    <t>Pignata Marco</t>
  </si>
  <si>
    <t>Fanetti Alessandra</t>
  </si>
  <si>
    <t>Giannasi Luana</t>
  </si>
  <si>
    <t>Giubbolini Silvano</t>
  </si>
  <si>
    <t>Chiari Alessandro</t>
  </si>
  <si>
    <t>Trambusti Ilaria</t>
  </si>
  <si>
    <t>Maridati Corrado</t>
  </si>
  <si>
    <t>De Felice Gianfranco</t>
  </si>
  <si>
    <t>Manenti Giuliano</t>
  </si>
  <si>
    <t>Casaioli Mario</t>
  </si>
  <si>
    <t>C-30 SENIORES MASCH.</t>
  </si>
  <si>
    <t>D-35 SENIORES MASCH.</t>
  </si>
  <si>
    <t>A-20 SENIORES MASCH.</t>
  </si>
  <si>
    <t>F-45 SENIORES MASCH.</t>
  </si>
  <si>
    <t>E-40 SENIORES MASCH.</t>
  </si>
  <si>
    <t>G-50 VETERANI MASCH.</t>
  </si>
  <si>
    <t>B-25 SENIORES MASCH.</t>
  </si>
  <si>
    <t>H-55 VETERANI MASCH.</t>
  </si>
  <si>
    <t>E-40 SENIORES FEMM.</t>
  </si>
  <si>
    <t>D-35 SENIORES FEMM.</t>
  </si>
  <si>
    <t>I-60 VETERANI MASCH.</t>
  </si>
  <si>
    <t>F-45 SENIORES FEMM.</t>
  </si>
  <si>
    <t>G-50 VETERANI FEMM.</t>
  </si>
  <si>
    <t>L-65 VETERANI MASCH.</t>
  </si>
  <si>
    <t>C-30 SENIORES FEMM.</t>
  </si>
  <si>
    <t>I-60 VETERANI FEMM.</t>
  </si>
  <si>
    <t>N-75 VETERANI MASCH.</t>
  </si>
  <si>
    <t>M-70 VETERANI MASCH.</t>
  </si>
  <si>
    <t>B-25 SENIORES FEMM.</t>
  </si>
  <si>
    <t>H-55 VETERANI FEMM.</t>
  </si>
  <si>
    <t>Bianchi Miriam</t>
  </si>
  <si>
    <t>Tozzi Caterina</t>
  </si>
  <si>
    <t>Marra Vittorio</t>
  </si>
  <si>
    <t>Onori Davide</t>
  </si>
  <si>
    <t>Borghi Zoe</t>
  </si>
  <si>
    <t>Gambelli Mattia</t>
  </si>
  <si>
    <t>Vitale Pietro</t>
  </si>
  <si>
    <t>Marrone Tommaso</t>
  </si>
  <si>
    <t>Tozzi Giovanni</t>
  </si>
  <si>
    <t>Pallaoro Emanuele</t>
  </si>
  <si>
    <t>Abdallah Ayman</t>
  </si>
  <si>
    <t>Grasso Alemitu</t>
  </si>
  <si>
    <t>Ardenghi Nora</t>
  </si>
  <si>
    <t>Borghi Davide</t>
  </si>
  <si>
    <t>Martini Alessio</t>
  </si>
  <si>
    <t>Sangermano Niccolo'</t>
  </si>
  <si>
    <t>Minutella Duccio</t>
  </si>
  <si>
    <t>Abdallah Iliyas</t>
  </si>
  <si>
    <t>Paciotti Tommaso</t>
  </si>
  <si>
    <t>Torelli Lorenzo</t>
  </si>
  <si>
    <t>Sangermano Duccio</t>
  </si>
  <si>
    <t>Dafir Adam</t>
  </si>
  <si>
    <t>Vannuzzi Giorgia</t>
  </si>
  <si>
    <t>Mersini Danile</t>
  </si>
  <si>
    <t>Bastianoni Matteo</t>
  </si>
  <si>
    <t>Marra Tommaso</t>
  </si>
  <si>
    <t>Lisi Simone</t>
  </si>
  <si>
    <t>Valenti Guido</t>
  </si>
  <si>
    <t>Aldinucci Benedetta</t>
  </si>
  <si>
    <t>PULCINI FEMM.</t>
  </si>
  <si>
    <t>PULCINI MASCH.</t>
  </si>
  <si>
    <t>PRIMI PASSI FEMM.</t>
  </si>
  <si>
    <t>PRIMI PASSI MASCH.</t>
  </si>
  <si>
    <t>ESORDIENTI MASCH.</t>
  </si>
  <si>
    <t>ESORDIENTI FEMM.</t>
  </si>
  <si>
    <t>RAGAZZI</t>
  </si>
  <si>
    <t>CADETTI</t>
  </si>
  <si>
    <t>CADETTE</t>
  </si>
  <si>
    <t>ALLIEVE</t>
  </si>
  <si>
    <t>Classifica a Punteggio</t>
  </si>
  <si>
    <t>Km. 15</t>
  </si>
  <si>
    <t>Atl. Nicchi Arezzo</t>
  </si>
  <si>
    <t>TOTALE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</si>
</sst>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\ mmmm\ yyyy;@"/>
    <numFmt numFmtId="166" formatCode="[$-F400]h:mm:ss\ AM/PM"/>
    <numFmt numFmtId="167" formatCode="h:mm:ss"/>
    <numFmt numFmtId="168" formatCode="m:ss"/>
    <numFmt numFmtId="169" formatCode="d\ mmmm\ yyyy"/>
    <numFmt numFmtId="170" formatCode="h\.mm\.ss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u val="single"/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u val="single"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double"/>
      <right style="medium"/>
      <top style="medium"/>
      <bottom style="medium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double"/>
      <top style="double"/>
      <bottom style="medium"/>
    </border>
    <border>
      <left>
        <color indexed="63"/>
      </left>
      <right style="thin"/>
      <top style="thin"/>
      <bottom style="thin"/>
    </border>
    <border>
      <left style="medium"/>
      <right style="double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 quotePrefix="1">
      <alignment/>
      <protection/>
    </xf>
    <xf numFmtId="0" fontId="0" fillId="0" borderId="0" xfId="0" applyBorder="1" applyAlignment="1" applyProtection="1" quotePrefix="1">
      <alignment horizontal="center"/>
      <protection/>
    </xf>
    <xf numFmtId="0" fontId="7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 quotePrefix="1">
      <alignment horizontal="center"/>
    </xf>
    <xf numFmtId="0" fontId="10" fillId="0" borderId="16" xfId="0" applyFont="1" applyBorder="1" applyAlignment="1">
      <alignment/>
    </xf>
    <xf numFmtId="1" fontId="10" fillId="0" borderId="16" xfId="0" applyNumberFormat="1" applyFont="1" applyBorder="1" applyAlignment="1">
      <alignment horizontal="center"/>
    </xf>
    <xf numFmtId="0" fontId="10" fillId="0" borderId="17" xfId="0" applyFont="1" applyBorder="1" applyAlignment="1">
      <alignment/>
    </xf>
    <xf numFmtId="0" fontId="11" fillId="0" borderId="0" xfId="0" applyFont="1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/>
    </xf>
    <xf numFmtId="0" fontId="2" fillId="0" borderId="14" xfId="0" applyFont="1" applyBorder="1" applyAlignment="1">
      <alignment horizontal="center"/>
    </xf>
    <xf numFmtId="164" fontId="2" fillId="0" borderId="14" xfId="0" applyNumberFormat="1" applyFont="1" applyBorder="1" applyAlignment="1">
      <alignment/>
    </xf>
    <xf numFmtId="165" fontId="2" fillId="0" borderId="14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14" xfId="0" applyFont="1" applyBorder="1" applyAlignment="1">
      <alignment horizontal="center" vertical="top" wrapText="1"/>
    </xf>
    <xf numFmtId="166" fontId="3" fillId="0" borderId="14" xfId="0" applyNumberFormat="1" applyFont="1" applyBorder="1" applyAlignment="1">
      <alignment horizontal="center" vertical="top" wrapText="1"/>
    </xf>
    <xf numFmtId="0" fontId="10" fillId="0" borderId="17" xfId="0" applyFont="1" applyBorder="1" applyAlignment="1">
      <alignment horizontal="right"/>
    </xf>
    <xf numFmtId="0" fontId="3" fillId="0" borderId="18" xfId="0" applyFont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168" fontId="1" fillId="0" borderId="0" xfId="0" applyNumberFormat="1" applyFont="1" applyAlignment="1">
      <alignment horizontal="center"/>
    </xf>
    <xf numFmtId="0" fontId="0" fillId="0" borderId="0" xfId="0" applyAlignment="1" applyProtection="1" quotePrefix="1">
      <alignment horizontal="center"/>
      <protection/>
    </xf>
    <xf numFmtId="167" fontId="0" fillId="0" borderId="0" xfId="0" applyNumberFormat="1" applyAlignment="1" applyProtection="1">
      <alignment horizontal="center"/>
      <protection locked="0"/>
    </xf>
    <xf numFmtId="0" fontId="0" fillId="0" borderId="19" xfId="0" applyBorder="1" applyAlignment="1">
      <alignment horizontal="center"/>
    </xf>
    <xf numFmtId="0" fontId="12" fillId="0" borderId="20" xfId="0" applyFont="1" applyBorder="1" applyAlignment="1" quotePrefix="1">
      <alignment horizontal="center"/>
    </xf>
    <xf numFmtId="1" fontId="13" fillId="0" borderId="14" xfId="0" applyNumberFormat="1" applyFont="1" applyBorder="1" applyAlignment="1" quotePrefix="1">
      <alignment horizontal="center" vertical="center"/>
    </xf>
    <xf numFmtId="1" fontId="10" fillId="0" borderId="17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1" fontId="47" fillId="0" borderId="22" xfId="0" applyNumberFormat="1" applyFont="1" applyBorder="1" applyAlignment="1">
      <alignment horizontal="center"/>
    </xf>
    <xf numFmtId="1" fontId="47" fillId="0" borderId="17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23" xfId="0" applyFont="1" applyBorder="1" applyAlignment="1" quotePrefix="1">
      <alignment horizontal="center" vertical="center"/>
    </xf>
    <xf numFmtId="0" fontId="4" fillId="0" borderId="24" xfId="0" applyFont="1" applyBorder="1" applyAlignment="1" quotePrefix="1">
      <alignment horizontal="center" vertical="center"/>
    </xf>
    <xf numFmtId="169" fontId="4" fillId="0" borderId="25" xfId="0" applyNumberFormat="1" applyFont="1" applyBorder="1" applyAlignment="1" quotePrefix="1">
      <alignment horizontal="center" vertical="center"/>
    </xf>
    <xf numFmtId="169" fontId="4" fillId="0" borderId="26" xfId="0" applyNumberFormat="1" applyFont="1" applyBorder="1" applyAlignment="1" quotePrefix="1">
      <alignment horizontal="center" vertical="center"/>
    </xf>
    <xf numFmtId="164" fontId="5" fillId="0" borderId="25" xfId="0" applyNumberFormat="1" applyFont="1" applyBorder="1" applyAlignment="1">
      <alignment horizontal="center" vertical="center"/>
    </xf>
    <xf numFmtId="164" fontId="5" fillId="0" borderId="27" xfId="0" applyNumberFormat="1" applyFont="1" applyBorder="1" applyAlignment="1">
      <alignment horizontal="center" vertical="center"/>
    </xf>
    <xf numFmtId="164" fontId="5" fillId="0" borderId="26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8">
    <dxf>
      <font>
        <color indexed="9"/>
      </font>
    </dxf>
    <dxf>
      <font>
        <color theme="0"/>
      </font>
    </dxf>
    <dxf>
      <font>
        <color indexed="9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color indexed="9"/>
      </font>
    </dxf>
    <dxf>
      <font>
        <b/>
        <i val="0"/>
        <color indexed="1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333333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8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9900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fill>
        <patternFill>
          <bgColor rgb="FFFFFF66"/>
        </patternFill>
      </fill>
      <border/>
    </dxf>
    <dxf>
      <font>
        <b/>
        <i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border/>
    </dxf>
    <dxf>
      <font>
        <color rgb="FFFFFFFF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20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D1"/>
    </sheetView>
  </sheetViews>
  <sheetFormatPr defaultColWidth="9.140625" defaultRowHeight="15"/>
  <cols>
    <col min="1" max="1" width="4.57421875" style="0" customWidth="1"/>
    <col min="2" max="2" width="6.7109375" style="0" customWidth="1"/>
    <col min="3" max="3" width="24.421875" style="0" customWidth="1"/>
    <col min="4" max="4" width="5.7109375" style="0" customWidth="1"/>
    <col min="5" max="5" width="28.00390625" style="0" customWidth="1"/>
    <col min="6" max="6" width="7.57421875" style="0" customWidth="1"/>
    <col min="7" max="7" width="10.140625" style="0" customWidth="1"/>
    <col min="8" max="8" width="9.28125" style="0" customWidth="1"/>
    <col min="9" max="9" width="9.7109375" style="26" customWidth="1"/>
    <col min="10" max="10" width="25.140625" style="0" customWidth="1"/>
    <col min="11" max="11" width="5.140625" style="0" customWidth="1"/>
    <col min="12" max="12" width="5.57421875" style="0" customWidth="1"/>
  </cols>
  <sheetData>
    <row r="1" spans="1:12" ht="18.75">
      <c r="A1" s="39" t="s">
        <v>23</v>
      </c>
      <c r="B1" s="39"/>
      <c r="C1" s="39"/>
      <c r="D1" s="39"/>
      <c r="E1" s="17" t="s">
        <v>24</v>
      </c>
      <c r="F1" s="17" t="s">
        <v>0</v>
      </c>
      <c r="G1" s="18">
        <v>15</v>
      </c>
      <c r="H1" s="17"/>
      <c r="I1" s="28"/>
      <c r="J1" s="19">
        <v>43212</v>
      </c>
      <c r="K1" s="20"/>
      <c r="L1" s="20"/>
    </row>
    <row r="2" spans="1:12" ht="30">
      <c r="A2" s="21" t="s">
        <v>1</v>
      </c>
      <c r="B2" s="21" t="s">
        <v>2</v>
      </c>
      <c r="C2" s="21" t="s">
        <v>3</v>
      </c>
      <c r="D2" s="21" t="s">
        <v>4</v>
      </c>
      <c r="E2" s="21" t="s">
        <v>5</v>
      </c>
      <c r="F2" s="21" t="s">
        <v>6</v>
      </c>
      <c r="G2" s="22" t="s">
        <v>7</v>
      </c>
      <c r="H2" s="21" t="s">
        <v>8</v>
      </c>
      <c r="I2" s="27" t="s">
        <v>9</v>
      </c>
      <c r="J2" s="21" t="s">
        <v>10</v>
      </c>
      <c r="K2" s="24" t="s">
        <v>11</v>
      </c>
      <c r="L2" s="25" t="s">
        <v>12</v>
      </c>
    </row>
    <row r="3" spans="1:12" ht="15">
      <c r="A3" s="15">
        <v>1</v>
      </c>
      <c r="B3" s="1">
        <v>304</v>
      </c>
      <c r="C3" s="2" t="s">
        <v>25</v>
      </c>
      <c r="D3" s="3" t="s">
        <v>26</v>
      </c>
      <c r="E3" s="4" t="s">
        <v>27</v>
      </c>
      <c r="F3" s="3">
        <v>1984</v>
      </c>
      <c r="G3" s="31">
        <v>0.03792013889324153</v>
      </c>
      <c r="H3" s="16">
        <v>16.482007140311218</v>
      </c>
      <c r="I3" s="29">
        <v>0.0025280092595494352</v>
      </c>
      <c r="J3" s="5" t="s">
        <v>271</v>
      </c>
      <c r="K3" s="3">
        <v>1</v>
      </c>
      <c r="L3" s="30">
        <v>20</v>
      </c>
    </row>
    <row r="4" spans="1:12" ht="15">
      <c r="A4" s="15">
        <v>2</v>
      </c>
      <c r="B4" s="1">
        <v>261</v>
      </c>
      <c r="C4" s="2" t="s">
        <v>28</v>
      </c>
      <c r="D4" s="3" t="s">
        <v>26</v>
      </c>
      <c r="E4" s="4" t="s">
        <v>29</v>
      </c>
      <c r="F4" s="3">
        <v>1986</v>
      </c>
      <c r="G4" s="31">
        <v>0.03911226851778338</v>
      </c>
      <c r="H4" s="16">
        <v>15.979640754302656</v>
      </c>
      <c r="I4" s="29">
        <v>0.002607484567852225</v>
      </c>
      <c r="J4" s="5" t="s">
        <v>271</v>
      </c>
      <c r="K4" s="3">
        <v>2</v>
      </c>
      <c r="L4" s="30">
        <v>19</v>
      </c>
    </row>
    <row r="5" spans="1:12" ht="15">
      <c r="A5" s="15">
        <v>3</v>
      </c>
      <c r="B5" s="1">
        <v>263</v>
      </c>
      <c r="C5" s="2" t="s">
        <v>30</v>
      </c>
      <c r="D5" s="3" t="s">
        <v>26</v>
      </c>
      <c r="E5" s="4" t="s">
        <v>29</v>
      </c>
      <c r="F5" s="3">
        <v>1981</v>
      </c>
      <c r="G5" s="31">
        <v>0.039181712963909376</v>
      </c>
      <c r="H5" s="16">
        <v>15.95131893737502</v>
      </c>
      <c r="I5" s="29">
        <v>0.0026121141975939586</v>
      </c>
      <c r="J5" s="5" t="s">
        <v>272</v>
      </c>
      <c r="K5" s="3">
        <v>1</v>
      </c>
      <c r="L5" s="30">
        <v>20</v>
      </c>
    </row>
    <row r="6" spans="1:12" ht="15">
      <c r="A6" s="15">
        <v>4</v>
      </c>
      <c r="B6" s="1">
        <v>204</v>
      </c>
      <c r="C6" s="2" t="s">
        <v>31</v>
      </c>
      <c r="D6" s="3" t="s">
        <v>26</v>
      </c>
      <c r="E6" s="4" t="s">
        <v>32</v>
      </c>
      <c r="F6" s="3">
        <v>1983</v>
      </c>
      <c r="G6" s="31">
        <v>0.03959837963338941</v>
      </c>
      <c r="H6" s="16">
        <v>15.783474116526705</v>
      </c>
      <c r="I6" s="29">
        <v>0.002639891975559294</v>
      </c>
      <c r="J6" s="5" t="s">
        <v>272</v>
      </c>
      <c r="K6" s="3">
        <v>2</v>
      </c>
      <c r="L6" s="30">
        <v>19</v>
      </c>
    </row>
    <row r="7" spans="1:12" ht="15">
      <c r="A7" s="15">
        <v>5</v>
      </c>
      <c r="B7" s="1">
        <v>266</v>
      </c>
      <c r="C7" s="2" t="s">
        <v>33</v>
      </c>
      <c r="D7" s="3" t="s">
        <v>26</v>
      </c>
      <c r="E7" s="4" t="s">
        <v>29</v>
      </c>
      <c r="F7" s="3">
        <v>1999</v>
      </c>
      <c r="G7" s="31">
        <v>0.040489583334419876</v>
      </c>
      <c r="H7" s="16">
        <v>15.436068947360404</v>
      </c>
      <c r="I7" s="29">
        <v>0.002699305555627992</v>
      </c>
      <c r="J7" s="5" t="s">
        <v>273</v>
      </c>
      <c r="K7" s="3">
        <v>1</v>
      </c>
      <c r="L7" s="30">
        <v>20</v>
      </c>
    </row>
    <row r="8" spans="1:12" ht="15">
      <c r="A8" s="15">
        <v>6</v>
      </c>
      <c r="B8" s="1">
        <v>354</v>
      </c>
      <c r="C8" s="2" t="s">
        <v>34</v>
      </c>
      <c r="D8" s="3" t="s">
        <v>26</v>
      </c>
      <c r="E8" s="4" t="s">
        <v>35</v>
      </c>
      <c r="F8" s="3">
        <v>1971</v>
      </c>
      <c r="G8" s="31">
        <v>0.040871527780836914</v>
      </c>
      <c r="H8" s="16">
        <v>15.2918188757563</v>
      </c>
      <c r="I8" s="29">
        <v>0.002724768518722461</v>
      </c>
      <c r="J8" s="5" t="s">
        <v>274</v>
      </c>
      <c r="K8" s="3">
        <v>1</v>
      </c>
      <c r="L8" s="30">
        <v>20</v>
      </c>
    </row>
    <row r="9" spans="1:12" ht="15">
      <c r="A9" s="15">
        <v>7</v>
      </c>
      <c r="B9" s="1">
        <v>476</v>
      </c>
      <c r="C9" s="2" t="s">
        <v>36</v>
      </c>
      <c r="D9" s="3" t="s">
        <v>26</v>
      </c>
      <c r="E9" s="4" t="s">
        <v>37</v>
      </c>
      <c r="F9" s="3">
        <v>1976</v>
      </c>
      <c r="G9" s="31">
        <v>0.04092939815018326</v>
      </c>
      <c r="H9" s="16">
        <v>15.270197663466048</v>
      </c>
      <c r="I9" s="29">
        <v>0.002728626543345551</v>
      </c>
      <c r="J9" s="5" t="s">
        <v>275</v>
      </c>
      <c r="K9" s="3">
        <v>1</v>
      </c>
      <c r="L9" s="30">
        <v>20</v>
      </c>
    </row>
    <row r="10" spans="1:12" ht="15">
      <c r="A10" s="15">
        <v>8</v>
      </c>
      <c r="B10" s="1">
        <v>257</v>
      </c>
      <c r="C10" s="2" t="s">
        <v>38</v>
      </c>
      <c r="D10" s="3" t="s">
        <v>26</v>
      </c>
      <c r="E10" s="4" t="s">
        <v>39</v>
      </c>
      <c r="F10" s="3">
        <v>1980</v>
      </c>
      <c r="G10" s="31">
        <v>0.0412766203735373</v>
      </c>
      <c r="H10" s="16">
        <v>15.14174354256705</v>
      </c>
      <c r="I10" s="29">
        <v>0.0027517746915691533</v>
      </c>
      <c r="J10" s="5" t="s">
        <v>272</v>
      </c>
      <c r="K10" s="3">
        <v>3</v>
      </c>
      <c r="L10" s="30">
        <v>18</v>
      </c>
    </row>
    <row r="11" spans="1:12" ht="15">
      <c r="A11" s="15">
        <v>9</v>
      </c>
      <c r="B11" s="1">
        <v>430</v>
      </c>
      <c r="C11" s="2" t="s">
        <v>40</v>
      </c>
      <c r="D11" s="3" t="s">
        <v>26</v>
      </c>
      <c r="E11" s="4" t="s">
        <v>41</v>
      </c>
      <c r="F11" s="3">
        <v>1967</v>
      </c>
      <c r="G11" s="31">
        <v>0.04205208333587507</v>
      </c>
      <c r="H11" s="16">
        <v>14.862521673612447</v>
      </c>
      <c r="I11" s="29">
        <v>0.002803472222391671</v>
      </c>
      <c r="J11" s="5" t="s">
        <v>276</v>
      </c>
      <c r="K11" s="3">
        <v>1</v>
      </c>
      <c r="L11" s="30">
        <v>20</v>
      </c>
    </row>
    <row r="12" spans="1:12" ht="15">
      <c r="A12" s="15">
        <v>10</v>
      </c>
      <c r="B12" s="1">
        <v>321</v>
      </c>
      <c r="C12" s="2" t="s">
        <v>42</v>
      </c>
      <c r="D12" s="3" t="s">
        <v>26</v>
      </c>
      <c r="E12" s="4" t="s">
        <v>43</v>
      </c>
      <c r="F12" s="3">
        <v>1978</v>
      </c>
      <c r="G12" s="31">
        <v>0.042075231482158415</v>
      </c>
      <c r="H12" s="16">
        <v>14.85434489564306</v>
      </c>
      <c r="I12" s="29">
        <v>0.002805015432143894</v>
      </c>
      <c r="J12" s="5" t="s">
        <v>275</v>
      </c>
      <c r="K12" s="3">
        <v>2</v>
      </c>
      <c r="L12" s="30">
        <v>19</v>
      </c>
    </row>
    <row r="13" spans="1:12" ht="15">
      <c r="A13" s="15">
        <v>11</v>
      </c>
      <c r="B13" s="1">
        <v>259</v>
      </c>
      <c r="C13" s="2" t="s">
        <v>44</v>
      </c>
      <c r="D13" s="3" t="s">
        <v>26</v>
      </c>
      <c r="E13" s="4" t="s">
        <v>39</v>
      </c>
      <c r="F13" s="3">
        <v>1975</v>
      </c>
      <c r="G13" s="31">
        <v>0.04223726852069376</v>
      </c>
      <c r="H13" s="16">
        <v>14.79735839673882</v>
      </c>
      <c r="I13" s="29">
        <v>0.0028158179013795842</v>
      </c>
      <c r="J13" s="5" t="s">
        <v>275</v>
      </c>
      <c r="K13" s="3">
        <v>3</v>
      </c>
      <c r="L13" s="30">
        <v>18</v>
      </c>
    </row>
    <row r="14" spans="1:12" ht="15">
      <c r="A14" s="15">
        <v>12</v>
      </c>
      <c r="B14" s="1">
        <v>393</v>
      </c>
      <c r="C14" s="2" t="s">
        <v>45</v>
      </c>
      <c r="D14" s="3" t="s">
        <v>26</v>
      </c>
      <c r="E14" s="4" t="s">
        <v>46</v>
      </c>
      <c r="F14" s="3">
        <v>1982</v>
      </c>
      <c r="G14" s="31">
        <v>0.04230671296681976</v>
      </c>
      <c r="H14" s="16">
        <v>14.773069240575934</v>
      </c>
      <c r="I14" s="29">
        <v>0.0028204475311213173</v>
      </c>
      <c r="J14" s="5" t="s">
        <v>272</v>
      </c>
      <c r="K14" s="3">
        <v>4</v>
      </c>
      <c r="L14" s="30">
        <v>17</v>
      </c>
    </row>
    <row r="15" spans="1:12" ht="15">
      <c r="A15" s="15">
        <v>13</v>
      </c>
      <c r="B15" s="1">
        <v>425</v>
      </c>
      <c r="C15" s="2" t="s">
        <v>47</v>
      </c>
      <c r="D15" s="3" t="s">
        <v>26</v>
      </c>
      <c r="E15" s="4" t="s">
        <v>41</v>
      </c>
      <c r="F15" s="3">
        <v>1980</v>
      </c>
      <c r="G15" s="31">
        <v>0.04259606481355149</v>
      </c>
      <c r="H15" s="16">
        <v>14.672716898514127</v>
      </c>
      <c r="I15" s="29">
        <v>0.002839737654236766</v>
      </c>
      <c r="J15" s="5" t="s">
        <v>272</v>
      </c>
      <c r="K15" s="3">
        <v>5</v>
      </c>
      <c r="L15" s="30">
        <v>16</v>
      </c>
    </row>
    <row r="16" spans="1:12" ht="15">
      <c r="A16" s="15">
        <v>14</v>
      </c>
      <c r="B16" s="1">
        <v>326</v>
      </c>
      <c r="C16" s="2" t="s">
        <v>48</v>
      </c>
      <c r="D16" s="3" t="s">
        <v>26</v>
      </c>
      <c r="E16" s="4" t="s">
        <v>49</v>
      </c>
      <c r="F16" s="3">
        <v>1997</v>
      </c>
      <c r="G16" s="31">
        <v>0.042850694444496185</v>
      </c>
      <c r="H16" s="16">
        <v>14.585527915062203</v>
      </c>
      <c r="I16" s="29">
        <v>0.0028567129629664123</v>
      </c>
      <c r="J16" s="5" t="s">
        <v>273</v>
      </c>
      <c r="K16" s="3">
        <v>2</v>
      </c>
      <c r="L16" s="30">
        <v>19</v>
      </c>
    </row>
    <row r="17" spans="1:12" ht="15">
      <c r="A17" s="15">
        <v>15</v>
      </c>
      <c r="B17" s="1">
        <v>306</v>
      </c>
      <c r="C17" s="2" t="s">
        <v>50</v>
      </c>
      <c r="D17" s="3" t="s">
        <v>26</v>
      </c>
      <c r="E17" s="4" t="s">
        <v>27</v>
      </c>
      <c r="F17" s="3">
        <v>1972</v>
      </c>
      <c r="G17" s="31">
        <v>0.04312847222172422</v>
      </c>
      <c r="H17" s="16">
        <v>14.491586828925081</v>
      </c>
      <c r="I17" s="29">
        <v>0.0028752314814482816</v>
      </c>
      <c r="J17" s="5" t="s">
        <v>274</v>
      </c>
      <c r="K17" s="3">
        <v>2</v>
      </c>
      <c r="L17" s="30">
        <v>19</v>
      </c>
    </row>
    <row r="18" spans="1:12" ht="15">
      <c r="A18" s="15">
        <v>16</v>
      </c>
      <c r="B18" s="1">
        <v>333</v>
      </c>
      <c r="C18" s="2" t="s">
        <v>51</v>
      </c>
      <c r="D18" s="3" t="s">
        <v>26</v>
      </c>
      <c r="E18" s="4" t="s">
        <v>52</v>
      </c>
      <c r="F18" s="3">
        <v>1985</v>
      </c>
      <c r="G18" s="31">
        <v>0.043672453706676606</v>
      </c>
      <c r="H18" s="16">
        <v>14.311080485602544</v>
      </c>
      <c r="I18" s="29">
        <v>0.0029114969137784405</v>
      </c>
      <c r="J18" s="5" t="s">
        <v>271</v>
      </c>
      <c r="K18" s="3">
        <v>3</v>
      </c>
      <c r="L18" s="30">
        <v>18</v>
      </c>
    </row>
    <row r="19" spans="1:12" ht="15">
      <c r="A19" s="15">
        <v>17</v>
      </c>
      <c r="B19" s="1">
        <v>262</v>
      </c>
      <c r="C19" s="2" t="s">
        <v>53</v>
      </c>
      <c r="D19" s="3" t="s">
        <v>26</v>
      </c>
      <c r="E19" s="4" t="s">
        <v>29</v>
      </c>
      <c r="F19" s="3">
        <v>1986</v>
      </c>
      <c r="G19" s="31">
        <v>0.0436840277761803</v>
      </c>
      <c r="H19" s="16">
        <v>14.30728876930152</v>
      </c>
      <c r="I19" s="29">
        <v>0.00291226851841202</v>
      </c>
      <c r="J19" s="5" t="s">
        <v>271</v>
      </c>
      <c r="K19" s="3">
        <v>4</v>
      </c>
      <c r="L19" s="30">
        <v>17</v>
      </c>
    </row>
    <row r="20" spans="1:12" ht="15">
      <c r="A20" s="15">
        <v>18</v>
      </c>
      <c r="B20" s="1">
        <v>295</v>
      </c>
      <c r="C20" s="2" t="s">
        <v>54</v>
      </c>
      <c r="D20" s="3" t="s">
        <v>26</v>
      </c>
      <c r="E20" s="4" t="s">
        <v>27</v>
      </c>
      <c r="F20" s="3">
        <v>1980</v>
      </c>
      <c r="G20" s="31">
        <v>0.0438923611145583</v>
      </c>
      <c r="H20" s="16">
        <v>14.2393797947839</v>
      </c>
      <c r="I20" s="29">
        <v>0.00292615740763722</v>
      </c>
      <c r="J20" s="5" t="s">
        <v>272</v>
      </c>
      <c r="K20" s="3">
        <v>6</v>
      </c>
      <c r="L20" s="30">
        <v>15</v>
      </c>
    </row>
    <row r="21" spans="1:12" ht="15">
      <c r="A21" s="15">
        <v>19</v>
      </c>
      <c r="B21" s="1">
        <v>402</v>
      </c>
      <c r="C21" s="2" t="s">
        <v>55</v>
      </c>
      <c r="D21" s="3" t="s">
        <v>26</v>
      </c>
      <c r="E21" s="4" t="s">
        <v>46</v>
      </c>
      <c r="F21" s="3">
        <v>1982</v>
      </c>
      <c r="G21" s="31">
        <v>0.044656250000116415</v>
      </c>
      <c r="H21" s="16">
        <v>13.995801259585628</v>
      </c>
      <c r="I21" s="29">
        <v>0.0029770833333410945</v>
      </c>
      <c r="J21" s="5" t="s">
        <v>272</v>
      </c>
      <c r="K21" s="3">
        <v>7</v>
      </c>
      <c r="L21" s="30">
        <v>14</v>
      </c>
    </row>
    <row r="22" spans="1:12" ht="15">
      <c r="A22" s="15">
        <v>20</v>
      </c>
      <c r="B22" s="1">
        <v>246</v>
      </c>
      <c r="C22" s="2" t="s">
        <v>56</v>
      </c>
      <c r="D22" s="3" t="s">
        <v>26</v>
      </c>
      <c r="E22" s="4" t="s">
        <v>57</v>
      </c>
      <c r="F22" s="3">
        <v>1970</v>
      </c>
      <c r="G22" s="31">
        <v>0.04477199073880911</v>
      </c>
      <c r="H22" s="16">
        <v>13.959620505733724</v>
      </c>
      <c r="I22" s="29">
        <v>0.0029847993825872737</v>
      </c>
      <c r="J22" s="5" t="s">
        <v>274</v>
      </c>
      <c r="K22" s="3">
        <v>3</v>
      </c>
      <c r="L22" s="30">
        <v>18</v>
      </c>
    </row>
    <row r="23" spans="1:12" ht="15">
      <c r="A23" s="15">
        <v>21</v>
      </c>
      <c r="B23" s="1">
        <v>320</v>
      </c>
      <c r="C23" s="2" t="s">
        <v>58</v>
      </c>
      <c r="D23" s="3" t="s">
        <v>26</v>
      </c>
      <c r="E23" s="4" t="s">
        <v>27</v>
      </c>
      <c r="F23" s="3">
        <v>1986</v>
      </c>
      <c r="G23" s="31">
        <v>0.04481828703865176</v>
      </c>
      <c r="H23" s="16">
        <v>13.945200526316265</v>
      </c>
      <c r="I23" s="29">
        <v>0.002987885802576784</v>
      </c>
      <c r="J23" s="5" t="s">
        <v>271</v>
      </c>
      <c r="K23" s="3">
        <v>5</v>
      </c>
      <c r="L23" s="30">
        <v>16</v>
      </c>
    </row>
    <row r="24" spans="1:12" ht="15">
      <c r="A24" s="15">
        <v>22</v>
      </c>
      <c r="B24" s="1">
        <v>247</v>
      </c>
      <c r="C24" s="2" t="s">
        <v>59</v>
      </c>
      <c r="D24" s="3" t="s">
        <v>26</v>
      </c>
      <c r="E24" s="4" t="s">
        <v>60</v>
      </c>
      <c r="F24" s="3">
        <v>1983</v>
      </c>
      <c r="G24" s="31">
        <v>0.04485300926171476</v>
      </c>
      <c r="H24" s="16">
        <v>13.934405077553672</v>
      </c>
      <c r="I24" s="29">
        <v>0.002990200617447651</v>
      </c>
      <c r="J24" s="5" t="s">
        <v>272</v>
      </c>
      <c r="K24" s="3">
        <v>8</v>
      </c>
      <c r="L24" s="30">
        <v>13</v>
      </c>
    </row>
    <row r="25" spans="1:12" ht="15">
      <c r="A25" s="15">
        <v>23</v>
      </c>
      <c r="B25" s="1">
        <v>481</v>
      </c>
      <c r="C25" s="2" t="s">
        <v>61</v>
      </c>
      <c r="D25" s="3" t="s">
        <v>26</v>
      </c>
      <c r="E25" s="4" t="s">
        <v>62</v>
      </c>
      <c r="F25" s="3">
        <v>1966</v>
      </c>
      <c r="G25" s="31">
        <v>0.044945601854124106</v>
      </c>
      <c r="H25" s="16">
        <v>13.905698760659746</v>
      </c>
      <c r="I25" s="29">
        <v>0.002996373456941607</v>
      </c>
      <c r="J25" s="5" t="s">
        <v>276</v>
      </c>
      <c r="K25" s="3">
        <v>2</v>
      </c>
      <c r="L25" s="30">
        <v>19</v>
      </c>
    </row>
    <row r="26" spans="1:12" ht="15">
      <c r="A26" s="15">
        <v>24</v>
      </c>
      <c r="B26" s="1">
        <v>287</v>
      </c>
      <c r="C26" s="2" t="s">
        <v>63</v>
      </c>
      <c r="D26" s="3" t="s">
        <v>26</v>
      </c>
      <c r="E26" s="4" t="s">
        <v>27</v>
      </c>
      <c r="F26" s="3">
        <v>1967</v>
      </c>
      <c r="G26" s="31">
        <v>0.0449918981466908</v>
      </c>
      <c r="H26" s="16">
        <v>13.891389911184918</v>
      </c>
      <c r="I26" s="29">
        <v>0.002999459876446053</v>
      </c>
      <c r="J26" s="5" t="s">
        <v>276</v>
      </c>
      <c r="K26" s="3">
        <v>3</v>
      </c>
      <c r="L26" s="30">
        <v>18</v>
      </c>
    </row>
    <row r="27" spans="1:12" ht="15">
      <c r="A27" s="15">
        <v>25</v>
      </c>
      <c r="B27" s="1">
        <v>482</v>
      </c>
      <c r="C27" s="2" t="s">
        <v>64</v>
      </c>
      <c r="D27" s="3" t="s">
        <v>26</v>
      </c>
      <c r="E27" s="4" t="s">
        <v>62</v>
      </c>
      <c r="F27" s="3">
        <v>1976</v>
      </c>
      <c r="G27" s="31">
        <v>0.04504976851603715</v>
      </c>
      <c r="H27" s="16">
        <v>13.873545205398955</v>
      </c>
      <c r="I27" s="29">
        <v>0.003003317901069143</v>
      </c>
      <c r="J27" s="5" t="s">
        <v>275</v>
      </c>
      <c r="K27" s="3">
        <v>4</v>
      </c>
      <c r="L27" s="30">
        <v>17</v>
      </c>
    </row>
    <row r="28" spans="1:12" ht="15">
      <c r="A28" s="15">
        <v>26</v>
      </c>
      <c r="B28" s="1">
        <v>206</v>
      </c>
      <c r="C28" s="2" t="s">
        <v>65</v>
      </c>
      <c r="D28" s="3" t="s">
        <v>26</v>
      </c>
      <c r="E28" s="4" t="s">
        <v>66</v>
      </c>
      <c r="F28" s="3">
        <v>1974</v>
      </c>
      <c r="G28" s="31">
        <v>0.04540856481617084</v>
      </c>
      <c r="H28" s="16">
        <v>13.763923227483856</v>
      </c>
      <c r="I28" s="29">
        <v>0.003027237654411389</v>
      </c>
      <c r="J28" s="5" t="s">
        <v>275</v>
      </c>
      <c r="K28" s="3">
        <v>5</v>
      </c>
      <c r="L28" s="30">
        <v>16</v>
      </c>
    </row>
    <row r="29" spans="1:12" ht="15">
      <c r="A29" s="15">
        <v>27</v>
      </c>
      <c r="B29" s="1">
        <v>315</v>
      </c>
      <c r="C29" s="2" t="s">
        <v>67</v>
      </c>
      <c r="D29" s="3" t="s">
        <v>26</v>
      </c>
      <c r="E29" s="4" t="s">
        <v>27</v>
      </c>
      <c r="F29" s="3">
        <v>1989</v>
      </c>
      <c r="G29" s="31">
        <v>0.04542013889295049</v>
      </c>
      <c r="H29" s="16">
        <v>13.760415869115809</v>
      </c>
      <c r="I29" s="29">
        <v>0.003028009259530033</v>
      </c>
      <c r="J29" s="5" t="s">
        <v>277</v>
      </c>
      <c r="K29" s="3">
        <v>1</v>
      </c>
      <c r="L29" s="30">
        <v>20</v>
      </c>
    </row>
    <row r="30" spans="1:12" ht="15">
      <c r="A30" s="15">
        <v>28</v>
      </c>
      <c r="B30" s="1">
        <v>324</v>
      </c>
      <c r="C30" s="2" t="s">
        <v>68</v>
      </c>
      <c r="D30" s="3" t="s">
        <v>26</v>
      </c>
      <c r="E30" s="4" t="s">
        <v>49</v>
      </c>
      <c r="F30" s="3">
        <v>1971</v>
      </c>
      <c r="G30" s="31">
        <v>0.04581365740887122</v>
      </c>
      <c r="H30" s="16">
        <v>13.642220144575859</v>
      </c>
      <c r="I30" s="29">
        <v>0.0030542438272580814</v>
      </c>
      <c r="J30" s="5" t="s">
        <v>274</v>
      </c>
      <c r="K30" s="3">
        <v>4</v>
      </c>
      <c r="L30" s="30">
        <v>17</v>
      </c>
    </row>
    <row r="31" spans="1:12" ht="15">
      <c r="A31" s="15">
        <v>29</v>
      </c>
      <c r="B31" s="1">
        <v>310</v>
      </c>
      <c r="C31" s="2" t="s">
        <v>69</v>
      </c>
      <c r="D31" s="3" t="s">
        <v>26</v>
      </c>
      <c r="E31" s="4" t="s">
        <v>27</v>
      </c>
      <c r="F31" s="3">
        <v>1995</v>
      </c>
      <c r="G31" s="31">
        <v>0.04583680555515457</v>
      </c>
      <c r="H31" s="16">
        <v>13.63533065688771</v>
      </c>
      <c r="I31" s="29">
        <v>0.0030557870370103045</v>
      </c>
      <c r="J31" s="5" t="s">
        <v>273</v>
      </c>
      <c r="K31" s="3">
        <v>3</v>
      </c>
      <c r="L31" s="30">
        <v>18</v>
      </c>
    </row>
    <row r="32" spans="1:12" ht="15">
      <c r="A32" s="15">
        <v>30</v>
      </c>
      <c r="B32" s="1">
        <v>477</v>
      </c>
      <c r="C32" s="2" t="s">
        <v>70</v>
      </c>
      <c r="D32" s="3" t="s">
        <v>26</v>
      </c>
      <c r="E32" s="4" t="s">
        <v>71</v>
      </c>
      <c r="F32" s="3">
        <v>1982</v>
      </c>
      <c r="G32" s="31">
        <v>0.04587152777821757</v>
      </c>
      <c r="H32" s="16">
        <v>13.625009461681499</v>
      </c>
      <c r="I32" s="29">
        <v>0.003058101851881171</v>
      </c>
      <c r="J32" s="5" t="s">
        <v>272</v>
      </c>
      <c r="K32" s="3">
        <v>9</v>
      </c>
      <c r="L32" s="30">
        <v>12</v>
      </c>
    </row>
    <row r="33" spans="1:12" ht="15">
      <c r="A33" s="15">
        <v>31</v>
      </c>
      <c r="B33" s="1">
        <v>275</v>
      </c>
      <c r="C33" s="2" t="s">
        <v>72</v>
      </c>
      <c r="D33" s="3" t="s">
        <v>26</v>
      </c>
      <c r="E33" s="4" t="s">
        <v>73</v>
      </c>
      <c r="F33" s="3">
        <v>1965</v>
      </c>
      <c r="G33" s="31">
        <v>0.04602199073997326</v>
      </c>
      <c r="H33" s="16">
        <v>13.580464250911783</v>
      </c>
      <c r="I33" s="29">
        <v>0.0030681327159982176</v>
      </c>
      <c r="J33" s="5" t="s">
        <v>276</v>
      </c>
      <c r="K33" s="3">
        <v>4</v>
      </c>
      <c r="L33" s="30">
        <v>17</v>
      </c>
    </row>
    <row r="34" spans="1:12" ht="15">
      <c r="A34" s="15">
        <v>32</v>
      </c>
      <c r="B34" s="1">
        <v>338</v>
      </c>
      <c r="C34" s="2" t="s">
        <v>74</v>
      </c>
      <c r="D34" s="3" t="s">
        <v>26</v>
      </c>
      <c r="E34" s="4" t="s">
        <v>75</v>
      </c>
      <c r="F34" s="3">
        <v>1972</v>
      </c>
      <c r="G34" s="31">
        <v>0.04604513888625661</v>
      </c>
      <c r="H34" s="16">
        <v>13.57363698139583</v>
      </c>
      <c r="I34" s="29">
        <v>0.0030696759257504407</v>
      </c>
      <c r="J34" s="5" t="s">
        <v>274</v>
      </c>
      <c r="K34" s="3">
        <v>5</v>
      </c>
      <c r="L34" s="30">
        <v>16</v>
      </c>
    </row>
    <row r="35" spans="1:12" ht="15">
      <c r="A35" s="15">
        <v>33</v>
      </c>
      <c r="B35" s="1">
        <v>490</v>
      </c>
      <c r="C35" s="2" t="s">
        <v>76</v>
      </c>
      <c r="D35" s="3" t="s">
        <v>26</v>
      </c>
      <c r="E35" s="4" t="s">
        <v>77</v>
      </c>
      <c r="F35" s="3">
        <v>1959</v>
      </c>
      <c r="G35" s="31">
        <v>0.04609143518609926</v>
      </c>
      <c r="H35" s="16">
        <v>13.560003013065083</v>
      </c>
      <c r="I35" s="29">
        <v>0.0030727623457399507</v>
      </c>
      <c r="J35" s="5" t="s">
        <v>278</v>
      </c>
      <c r="K35" s="3">
        <v>1</v>
      </c>
      <c r="L35" s="30">
        <v>20</v>
      </c>
    </row>
    <row r="36" spans="1:12" ht="15">
      <c r="A36" s="15">
        <v>34</v>
      </c>
      <c r="B36" s="1">
        <v>472</v>
      </c>
      <c r="C36" s="2" t="s">
        <v>78</v>
      </c>
      <c r="D36" s="3" t="s">
        <v>26</v>
      </c>
      <c r="E36" s="4" t="s">
        <v>79</v>
      </c>
      <c r="F36" s="3">
        <v>1973</v>
      </c>
      <c r="G36" s="31">
        <v>0.04614930555544561</v>
      </c>
      <c r="H36" s="16">
        <v>13.54299902192678</v>
      </c>
      <c r="I36" s="29">
        <v>0.0030766203703630405</v>
      </c>
      <c r="J36" s="5" t="s">
        <v>274</v>
      </c>
      <c r="K36" s="3">
        <v>6</v>
      </c>
      <c r="L36" s="30">
        <v>15</v>
      </c>
    </row>
    <row r="37" spans="1:12" ht="15">
      <c r="A37" s="15">
        <v>35</v>
      </c>
      <c r="B37" s="1">
        <v>355</v>
      </c>
      <c r="C37" s="2" t="s">
        <v>80</v>
      </c>
      <c r="D37" s="3" t="s">
        <v>81</v>
      </c>
      <c r="E37" s="4" t="s">
        <v>35</v>
      </c>
      <c r="F37" s="3">
        <v>1975</v>
      </c>
      <c r="G37" s="31">
        <v>0.046253472224634606</v>
      </c>
      <c r="H37" s="16">
        <v>13.512499060927254</v>
      </c>
      <c r="I37" s="29">
        <v>0.0030835648149756404</v>
      </c>
      <c r="J37" s="5" t="s">
        <v>279</v>
      </c>
      <c r="K37" s="3">
        <v>1</v>
      </c>
      <c r="L37" s="30">
        <v>20</v>
      </c>
    </row>
    <row r="38" spans="1:12" ht="15">
      <c r="A38" s="15">
        <v>36</v>
      </c>
      <c r="B38" s="1">
        <v>289</v>
      </c>
      <c r="C38" s="2" t="s">
        <v>82</v>
      </c>
      <c r="D38" s="3" t="s">
        <v>26</v>
      </c>
      <c r="E38" s="4" t="s">
        <v>27</v>
      </c>
      <c r="F38" s="3">
        <v>1986</v>
      </c>
      <c r="G38" s="31">
        <v>0.04648495370201999</v>
      </c>
      <c r="H38" s="16">
        <v>13.445210766615022</v>
      </c>
      <c r="I38" s="29">
        <v>0.0030989969134679997</v>
      </c>
      <c r="J38" s="5" t="s">
        <v>271</v>
      </c>
      <c r="K38" s="3">
        <v>6</v>
      </c>
      <c r="L38" s="30">
        <v>15</v>
      </c>
    </row>
    <row r="39" spans="1:12" ht="15">
      <c r="A39" s="15">
        <v>37</v>
      </c>
      <c r="B39" s="1">
        <v>437</v>
      </c>
      <c r="C39" s="2" t="s">
        <v>83</v>
      </c>
      <c r="D39" s="3" t="s">
        <v>26</v>
      </c>
      <c r="E39" s="4" t="s">
        <v>41</v>
      </c>
      <c r="F39" s="3">
        <v>1959</v>
      </c>
      <c r="G39" s="31">
        <v>0.04665856481733499</v>
      </c>
      <c r="H39" s="16">
        <v>13.395182694684912</v>
      </c>
      <c r="I39" s="29">
        <v>0.0031105709878223326</v>
      </c>
      <c r="J39" s="5" t="s">
        <v>278</v>
      </c>
      <c r="K39" s="3">
        <v>2</v>
      </c>
      <c r="L39" s="30">
        <v>19</v>
      </c>
    </row>
    <row r="40" spans="1:12" ht="15">
      <c r="A40" s="15">
        <v>38</v>
      </c>
      <c r="B40" s="1">
        <v>294</v>
      </c>
      <c r="C40" s="2" t="s">
        <v>84</v>
      </c>
      <c r="D40" s="3" t="s">
        <v>26</v>
      </c>
      <c r="E40" s="4" t="s">
        <v>27</v>
      </c>
      <c r="F40" s="3">
        <v>1977</v>
      </c>
      <c r="G40" s="31">
        <v>0.046739583332964685</v>
      </c>
      <c r="H40" s="16">
        <v>13.371963450072037</v>
      </c>
      <c r="I40" s="29">
        <v>0.0031159722221976455</v>
      </c>
      <c r="J40" s="5" t="s">
        <v>275</v>
      </c>
      <c r="K40" s="3">
        <v>6</v>
      </c>
      <c r="L40" s="30">
        <v>15</v>
      </c>
    </row>
    <row r="41" spans="1:12" ht="15">
      <c r="A41" s="15">
        <v>39</v>
      </c>
      <c r="B41" s="1">
        <v>459</v>
      </c>
      <c r="C41" s="2" t="s">
        <v>85</v>
      </c>
      <c r="D41" s="3" t="s">
        <v>26</v>
      </c>
      <c r="E41" s="4" t="s">
        <v>86</v>
      </c>
      <c r="F41" s="3">
        <v>1972</v>
      </c>
      <c r="G41" s="31">
        <v>0.04717939814872807</v>
      </c>
      <c r="H41" s="16">
        <v>13.24730760722622</v>
      </c>
      <c r="I41" s="29">
        <v>0.0031452932099152045</v>
      </c>
      <c r="J41" s="5" t="s">
        <v>274</v>
      </c>
      <c r="K41" s="3">
        <v>7</v>
      </c>
      <c r="L41" s="30">
        <v>14</v>
      </c>
    </row>
    <row r="42" spans="1:12" ht="15">
      <c r="A42" s="15">
        <v>40</v>
      </c>
      <c r="B42" s="1">
        <v>487</v>
      </c>
      <c r="C42" s="2" t="s">
        <v>87</v>
      </c>
      <c r="D42" s="3" t="s">
        <v>26</v>
      </c>
      <c r="E42" s="4" t="s">
        <v>88</v>
      </c>
      <c r="F42" s="3">
        <v>1980</v>
      </c>
      <c r="G42" s="31">
        <v>0.04728356481791707</v>
      </c>
      <c r="H42" s="16">
        <v>13.218123515153621</v>
      </c>
      <c r="I42" s="29">
        <v>0.0031522376545278044</v>
      </c>
      <c r="J42" s="5" t="s">
        <v>272</v>
      </c>
      <c r="K42" s="3">
        <v>10</v>
      </c>
      <c r="L42" s="30">
        <v>11</v>
      </c>
    </row>
    <row r="43" spans="1:12" ht="15">
      <c r="A43" s="15">
        <v>41</v>
      </c>
      <c r="B43" s="1">
        <v>488</v>
      </c>
      <c r="C43" s="2" t="s">
        <v>89</v>
      </c>
      <c r="D43" s="3" t="s">
        <v>81</v>
      </c>
      <c r="E43" s="4" t="s">
        <v>90</v>
      </c>
      <c r="F43" s="3">
        <v>1979</v>
      </c>
      <c r="G43" s="31">
        <v>0.047376157410326414</v>
      </c>
      <c r="H43" s="16">
        <v>13.192289838680985</v>
      </c>
      <c r="I43" s="29">
        <v>0.003158410494021761</v>
      </c>
      <c r="J43" s="5" t="s">
        <v>280</v>
      </c>
      <c r="K43" s="3">
        <v>1</v>
      </c>
      <c r="L43" s="30">
        <v>20</v>
      </c>
    </row>
    <row r="44" spans="1:12" ht="15">
      <c r="A44" s="15">
        <v>42</v>
      </c>
      <c r="B44" s="1">
        <v>308</v>
      </c>
      <c r="C44" s="2" t="s">
        <v>91</v>
      </c>
      <c r="D44" s="3" t="s">
        <v>26</v>
      </c>
      <c r="E44" s="4" t="s">
        <v>27</v>
      </c>
      <c r="F44" s="3">
        <v>1984</v>
      </c>
      <c r="G44" s="31">
        <v>0.0476076388877118</v>
      </c>
      <c r="H44" s="16">
        <v>13.12814528513241</v>
      </c>
      <c r="I44" s="29">
        <v>0.00317384259251412</v>
      </c>
      <c r="J44" s="5" t="s">
        <v>271</v>
      </c>
      <c r="K44" s="3">
        <v>7</v>
      </c>
      <c r="L44" s="30">
        <v>14</v>
      </c>
    </row>
    <row r="45" spans="1:12" ht="15">
      <c r="A45" s="15">
        <v>43</v>
      </c>
      <c r="B45" s="1">
        <v>226</v>
      </c>
      <c r="C45" s="2" t="s">
        <v>92</v>
      </c>
      <c r="D45" s="3" t="s">
        <v>26</v>
      </c>
      <c r="E45" s="4" t="s">
        <v>93</v>
      </c>
      <c r="F45" s="3">
        <v>1968</v>
      </c>
      <c r="G45" s="31">
        <v>0.04766550925705815</v>
      </c>
      <c r="H45" s="16">
        <v>13.112206493575899</v>
      </c>
      <c r="I45" s="29">
        <v>0.0031777006171372097</v>
      </c>
      <c r="J45" s="5" t="s">
        <v>276</v>
      </c>
      <c r="K45" s="3">
        <v>5</v>
      </c>
      <c r="L45" s="30">
        <v>16</v>
      </c>
    </row>
    <row r="46" spans="1:12" ht="15">
      <c r="A46" s="15">
        <v>44</v>
      </c>
      <c r="B46" s="1">
        <v>301</v>
      </c>
      <c r="C46" s="2" t="s">
        <v>94</v>
      </c>
      <c r="D46" s="3" t="s">
        <v>26</v>
      </c>
      <c r="E46" s="4" t="s">
        <v>27</v>
      </c>
      <c r="F46" s="3">
        <v>1981</v>
      </c>
      <c r="G46" s="31">
        <v>0.04786226851865649</v>
      </c>
      <c r="H46" s="16">
        <v>13.05830290422565</v>
      </c>
      <c r="I46" s="29">
        <v>0.003190817901243766</v>
      </c>
      <c r="J46" s="5" t="s">
        <v>272</v>
      </c>
      <c r="K46" s="3">
        <v>11</v>
      </c>
      <c r="L46" s="30">
        <v>10</v>
      </c>
    </row>
    <row r="47" spans="1:12" ht="15">
      <c r="A47" s="15">
        <v>45</v>
      </c>
      <c r="B47" s="1">
        <v>219</v>
      </c>
      <c r="C47" s="2" t="s">
        <v>95</v>
      </c>
      <c r="D47" s="3" t="s">
        <v>26</v>
      </c>
      <c r="E47" s="4" t="s">
        <v>93</v>
      </c>
      <c r="F47" s="3">
        <v>1975</v>
      </c>
      <c r="G47" s="31">
        <v>0.048047453703475185</v>
      </c>
      <c r="H47" s="16">
        <v>13.007973405982904</v>
      </c>
      <c r="I47" s="29">
        <v>0.003203163580231679</v>
      </c>
      <c r="J47" s="5" t="s">
        <v>275</v>
      </c>
      <c r="K47" s="3">
        <v>7</v>
      </c>
      <c r="L47" s="30">
        <v>14</v>
      </c>
    </row>
    <row r="48" spans="1:12" ht="15">
      <c r="A48" s="15">
        <v>46</v>
      </c>
      <c r="B48" s="1">
        <v>209</v>
      </c>
      <c r="C48" s="2" t="s">
        <v>96</v>
      </c>
      <c r="D48" s="3" t="s">
        <v>26</v>
      </c>
      <c r="E48" s="4" t="s">
        <v>66</v>
      </c>
      <c r="F48" s="3">
        <v>1962</v>
      </c>
      <c r="G48" s="31">
        <v>0.04819791666523088</v>
      </c>
      <c r="H48" s="16">
        <v>12.967365463969607</v>
      </c>
      <c r="I48" s="29">
        <v>0.0032131944443487253</v>
      </c>
      <c r="J48" s="5" t="s">
        <v>278</v>
      </c>
      <c r="K48" s="3">
        <v>3</v>
      </c>
      <c r="L48" s="30">
        <v>18</v>
      </c>
    </row>
    <row r="49" spans="1:12" ht="15">
      <c r="A49" s="15">
        <v>47</v>
      </c>
      <c r="B49" s="1">
        <v>397</v>
      </c>
      <c r="C49" s="2" t="s">
        <v>97</v>
      </c>
      <c r="D49" s="3" t="s">
        <v>26</v>
      </c>
      <c r="E49" s="4" t="s">
        <v>46</v>
      </c>
      <c r="F49" s="3">
        <v>1970</v>
      </c>
      <c r="G49" s="31">
        <v>0.04827893518813653</v>
      </c>
      <c r="H49" s="16">
        <v>12.945604487018178</v>
      </c>
      <c r="I49" s="29">
        <v>0.003218595679209102</v>
      </c>
      <c r="J49" s="5" t="s">
        <v>274</v>
      </c>
      <c r="K49" s="3">
        <v>8</v>
      </c>
      <c r="L49" s="30">
        <v>13</v>
      </c>
    </row>
    <row r="50" spans="1:12" ht="15">
      <c r="A50" s="15">
        <v>48</v>
      </c>
      <c r="B50" s="1">
        <v>291</v>
      </c>
      <c r="C50" s="2" t="s">
        <v>98</v>
      </c>
      <c r="D50" s="3" t="s">
        <v>26</v>
      </c>
      <c r="E50" s="4" t="s">
        <v>27</v>
      </c>
      <c r="F50" s="3">
        <v>1982</v>
      </c>
      <c r="G50" s="31">
        <v>0.048440972226671875</v>
      </c>
      <c r="H50" s="16">
        <v>12.90230090914384</v>
      </c>
      <c r="I50" s="29">
        <v>0.0032293981484447917</v>
      </c>
      <c r="J50" s="5" t="s">
        <v>272</v>
      </c>
      <c r="K50" s="3">
        <v>12</v>
      </c>
      <c r="L50" s="30">
        <v>9</v>
      </c>
    </row>
    <row r="51" spans="1:12" ht="15">
      <c r="A51" s="15">
        <v>49</v>
      </c>
      <c r="B51" s="1">
        <v>208</v>
      </c>
      <c r="C51" s="2" t="s">
        <v>99</v>
      </c>
      <c r="D51" s="3" t="s">
        <v>26</v>
      </c>
      <c r="E51" s="4" t="s">
        <v>66</v>
      </c>
      <c r="F51" s="3">
        <v>1958</v>
      </c>
      <c r="G51" s="31">
        <v>0.04866087962727761</v>
      </c>
      <c r="H51" s="16">
        <v>12.843993055350495</v>
      </c>
      <c r="I51" s="29">
        <v>0.0032440586418185074</v>
      </c>
      <c r="J51" s="5" t="s">
        <v>281</v>
      </c>
      <c r="K51" s="3">
        <v>1</v>
      </c>
      <c r="L51" s="30">
        <v>20</v>
      </c>
    </row>
    <row r="52" spans="1:12" ht="15">
      <c r="A52" s="15">
        <v>50</v>
      </c>
      <c r="B52" s="1">
        <v>251</v>
      </c>
      <c r="C52" s="2" t="s">
        <v>100</v>
      </c>
      <c r="D52" s="3" t="s">
        <v>26</v>
      </c>
      <c r="E52" s="4" t="s">
        <v>39</v>
      </c>
      <c r="F52" s="3">
        <v>1971</v>
      </c>
      <c r="G52" s="31">
        <v>0.048822916665812954</v>
      </c>
      <c r="H52" s="16">
        <v>12.80136547920827</v>
      </c>
      <c r="I52" s="29">
        <v>0.003254861111054197</v>
      </c>
      <c r="J52" s="5" t="s">
        <v>274</v>
      </c>
      <c r="K52" s="3">
        <v>9</v>
      </c>
      <c r="L52" s="30">
        <v>12</v>
      </c>
    </row>
    <row r="53" spans="1:12" ht="15">
      <c r="A53" s="15">
        <v>51</v>
      </c>
      <c r="B53" s="1">
        <v>385</v>
      </c>
      <c r="C53" s="2" t="s">
        <v>101</v>
      </c>
      <c r="D53" s="3" t="s">
        <v>26</v>
      </c>
      <c r="E53" s="4" t="s">
        <v>46</v>
      </c>
      <c r="F53" s="3">
        <v>1974</v>
      </c>
      <c r="G53" s="31">
        <v>0.0490891203735373</v>
      </c>
      <c r="H53" s="16">
        <v>12.73194539327948</v>
      </c>
      <c r="I53" s="29">
        <v>0.0032726080249024865</v>
      </c>
      <c r="J53" s="5" t="s">
        <v>275</v>
      </c>
      <c r="K53" s="3">
        <v>8</v>
      </c>
      <c r="L53" s="30">
        <v>13</v>
      </c>
    </row>
    <row r="54" spans="1:12" ht="15">
      <c r="A54" s="15">
        <v>52</v>
      </c>
      <c r="B54" s="1">
        <v>365</v>
      </c>
      <c r="C54" s="2" t="s">
        <v>102</v>
      </c>
      <c r="D54" s="3" t="s">
        <v>26</v>
      </c>
      <c r="E54" s="4" t="s">
        <v>103</v>
      </c>
      <c r="F54" s="3">
        <v>1976</v>
      </c>
      <c r="G54" s="31">
        <v>0.0491238425966003</v>
      </c>
      <c r="H54" s="16">
        <v>12.72294606780729</v>
      </c>
      <c r="I54" s="29">
        <v>0.0032749228397733533</v>
      </c>
      <c r="J54" s="5" t="s">
        <v>275</v>
      </c>
      <c r="K54" s="3">
        <v>9</v>
      </c>
      <c r="L54" s="30">
        <v>12</v>
      </c>
    </row>
    <row r="55" spans="1:12" ht="15">
      <c r="A55" s="15">
        <v>53</v>
      </c>
      <c r="B55" s="1">
        <v>280</v>
      </c>
      <c r="C55" s="2" t="s">
        <v>104</v>
      </c>
      <c r="D55" s="3" t="s">
        <v>26</v>
      </c>
      <c r="E55" s="4" t="s">
        <v>105</v>
      </c>
      <c r="F55" s="3">
        <v>1965</v>
      </c>
      <c r="G55" s="31">
        <v>0.04934375000448199</v>
      </c>
      <c r="H55" s="16">
        <v>12.666244457367549</v>
      </c>
      <c r="I55" s="29">
        <v>0.0032895833336321328</v>
      </c>
      <c r="J55" s="5" t="s">
        <v>276</v>
      </c>
      <c r="K55" s="3">
        <v>6</v>
      </c>
      <c r="L55" s="30">
        <v>15</v>
      </c>
    </row>
    <row r="56" spans="1:12" ht="15">
      <c r="A56" s="15">
        <v>54</v>
      </c>
      <c r="B56" s="1">
        <v>215</v>
      </c>
      <c r="C56" s="2" t="s">
        <v>106</v>
      </c>
      <c r="D56" s="3" t="s">
        <v>81</v>
      </c>
      <c r="E56" s="4" t="s">
        <v>66</v>
      </c>
      <c r="F56" s="3">
        <v>1973</v>
      </c>
      <c r="G56" s="31">
        <v>0.04944791666639503</v>
      </c>
      <c r="H56" s="16">
        <v>12.639561828592711</v>
      </c>
      <c r="I56" s="29">
        <v>0.003296527777759669</v>
      </c>
      <c r="J56" s="5" t="s">
        <v>282</v>
      </c>
      <c r="K56" s="3">
        <v>1</v>
      </c>
      <c r="L56" s="30">
        <v>20</v>
      </c>
    </row>
    <row r="57" spans="1:12" ht="15">
      <c r="A57" s="15">
        <v>55</v>
      </c>
      <c r="B57" s="1">
        <v>491</v>
      </c>
      <c r="C57" s="2" t="s">
        <v>107</v>
      </c>
      <c r="D57" s="3" t="s">
        <v>26</v>
      </c>
      <c r="E57" s="4" t="s">
        <v>108</v>
      </c>
      <c r="F57" s="3">
        <v>1980</v>
      </c>
      <c r="G57" s="31">
        <v>0.04945949074317468</v>
      </c>
      <c r="H57" s="16">
        <v>12.63660402905076</v>
      </c>
      <c r="I57" s="29">
        <v>0.003297299382878312</v>
      </c>
      <c r="J57" s="5" t="s">
        <v>272</v>
      </c>
      <c r="K57" s="3">
        <v>13</v>
      </c>
      <c r="L57" s="30">
        <v>8</v>
      </c>
    </row>
    <row r="58" spans="1:12" ht="15">
      <c r="A58" s="15">
        <v>56</v>
      </c>
      <c r="B58" s="1">
        <v>483</v>
      </c>
      <c r="C58" s="2" t="s">
        <v>109</v>
      </c>
      <c r="D58" s="3" t="s">
        <v>26</v>
      </c>
      <c r="E58" s="4" t="s">
        <v>62</v>
      </c>
      <c r="F58" s="3">
        <v>1965</v>
      </c>
      <c r="G58" s="31">
        <v>0.04957523148186738</v>
      </c>
      <c r="H58" s="16">
        <v>12.607102000695647</v>
      </c>
      <c r="I58" s="29">
        <v>0.0033050154321244917</v>
      </c>
      <c r="J58" s="5" t="s">
        <v>276</v>
      </c>
      <c r="K58" s="3">
        <v>7</v>
      </c>
      <c r="L58" s="30">
        <v>14</v>
      </c>
    </row>
    <row r="59" spans="1:12" ht="15">
      <c r="A59" s="15">
        <v>57</v>
      </c>
      <c r="B59" s="1">
        <v>345</v>
      </c>
      <c r="C59" s="2" t="s">
        <v>110</v>
      </c>
      <c r="D59" s="3" t="s">
        <v>81</v>
      </c>
      <c r="E59" s="4" t="s">
        <v>75</v>
      </c>
      <c r="F59" s="3">
        <v>1968</v>
      </c>
      <c r="G59" s="31">
        <v>0.04976041666668607</v>
      </c>
      <c r="H59" s="16">
        <v>12.56018421603027</v>
      </c>
      <c r="I59" s="29">
        <v>0.0033173611111124044</v>
      </c>
      <c r="J59" s="5" t="s">
        <v>283</v>
      </c>
      <c r="K59" s="3">
        <v>1</v>
      </c>
      <c r="L59" s="30">
        <v>20</v>
      </c>
    </row>
    <row r="60" spans="1:12" ht="15">
      <c r="A60" s="15">
        <v>58</v>
      </c>
      <c r="B60" s="1">
        <v>344</v>
      </c>
      <c r="C60" s="2" t="s">
        <v>111</v>
      </c>
      <c r="D60" s="3" t="s">
        <v>26</v>
      </c>
      <c r="E60" s="4" t="s">
        <v>75</v>
      </c>
      <c r="F60" s="3">
        <v>1973</v>
      </c>
      <c r="G60" s="31">
        <v>0.04977199074346572</v>
      </c>
      <c r="H60" s="16">
        <v>12.557263446048772</v>
      </c>
      <c r="I60" s="29">
        <v>0.003318132716231048</v>
      </c>
      <c r="J60" s="5" t="s">
        <v>274</v>
      </c>
      <c r="K60" s="3">
        <v>10</v>
      </c>
      <c r="L60" s="30">
        <v>11</v>
      </c>
    </row>
    <row r="61" spans="1:12" ht="15">
      <c r="A61" s="15">
        <v>59</v>
      </c>
      <c r="B61" s="1">
        <v>225</v>
      </c>
      <c r="C61" s="2" t="s">
        <v>112</v>
      </c>
      <c r="D61" s="3" t="s">
        <v>26</v>
      </c>
      <c r="E61" s="4" t="s">
        <v>93</v>
      </c>
      <c r="F61" s="3">
        <v>1971</v>
      </c>
      <c r="G61" s="31">
        <v>0.04986458333587507</v>
      </c>
      <c r="H61" s="16">
        <v>12.533946103392863</v>
      </c>
      <c r="I61" s="29">
        <v>0.0033243055557250047</v>
      </c>
      <c r="J61" s="5" t="s">
        <v>274</v>
      </c>
      <c r="K61" s="3">
        <v>11</v>
      </c>
      <c r="L61" s="30">
        <v>10</v>
      </c>
    </row>
    <row r="62" spans="1:12" ht="15">
      <c r="A62" s="15">
        <v>60</v>
      </c>
      <c r="B62" s="1">
        <v>278</v>
      </c>
      <c r="C62" s="2" t="s">
        <v>113</v>
      </c>
      <c r="D62" s="3" t="s">
        <v>26</v>
      </c>
      <c r="E62" s="4" t="s">
        <v>105</v>
      </c>
      <c r="F62" s="3">
        <v>1951</v>
      </c>
      <c r="G62" s="31">
        <v>0.050061342590197455</v>
      </c>
      <c r="H62" s="16">
        <v>12.484683143963096</v>
      </c>
      <c r="I62" s="29">
        <v>0.003337422839346497</v>
      </c>
      <c r="J62" s="5" t="s">
        <v>284</v>
      </c>
      <c r="K62" s="3">
        <v>1</v>
      </c>
      <c r="L62" s="30">
        <v>20</v>
      </c>
    </row>
    <row r="63" spans="1:12" ht="15">
      <c r="A63" s="15">
        <v>61</v>
      </c>
      <c r="B63" s="1">
        <v>405</v>
      </c>
      <c r="C63" s="2" t="s">
        <v>114</v>
      </c>
      <c r="D63" s="3" t="s">
        <v>26</v>
      </c>
      <c r="E63" s="4" t="s">
        <v>46</v>
      </c>
      <c r="F63" s="3">
        <v>1962</v>
      </c>
      <c r="G63" s="31">
        <v>0.05023495370551245</v>
      </c>
      <c r="H63" s="16">
        <v>12.441536298886179</v>
      </c>
      <c r="I63" s="29">
        <v>0.00334899691370083</v>
      </c>
      <c r="J63" s="5" t="s">
        <v>278</v>
      </c>
      <c r="K63" s="3">
        <v>4</v>
      </c>
      <c r="L63" s="30">
        <v>17</v>
      </c>
    </row>
    <row r="64" spans="1:12" ht="15">
      <c r="A64" s="15">
        <v>62</v>
      </c>
      <c r="B64" s="1">
        <v>486</v>
      </c>
      <c r="C64" s="2" t="s">
        <v>115</v>
      </c>
      <c r="D64" s="3" t="s">
        <v>26</v>
      </c>
      <c r="E64" s="4" t="s">
        <v>105</v>
      </c>
      <c r="F64" s="3">
        <v>1961</v>
      </c>
      <c r="G64" s="31">
        <v>0.05033912037470145</v>
      </c>
      <c r="H64" s="16">
        <v>12.415791045766893</v>
      </c>
      <c r="I64" s="29">
        <v>0.00335594135831343</v>
      </c>
      <c r="J64" s="5" t="s">
        <v>278</v>
      </c>
      <c r="K64" s="3">
        <v>5</v>
      </c>
      <c r="L64" s="30">
        <v>16</v>
      </c>
    </row>
    <row r="65" spans="1:12" ht="15">
      <c r="A65" s="15">
        <v>63</v>
      </c>
      <c r="B65" s="1">
        <v>205</v>
      </c>
      <c r="C65" s="2" t="s">
        <v>116</v>
      </c>
      <c r="D65" s="3" t="s">
        <v>81</v>
      </c>
      <c r="E65" s="4" t="s">
        <v>117</v>
      </c>
      <c r="F65" s="3">
        <v>1986</v>
      </c>
      <c r="G65" s="31">
        <v>0.05057060185208684</v>
      </c>
      <c r="H65" s="16">
        <v>12.358959100942732</v>
      </c>
      <c r="I65" s="29">
        <v>0.0033713734568057894</v>
      </c>
      <c r="J65" s="5" t="s">
        <v>285</v>
      </c>
      <c r="K65" s="3">
        <v>1</v>
      </c>
      <c r="L65" s="30">
        <v>20</v>
      </c>
    </row>
    <row r="66" spans="1:12" ht="15">
      <c r="A66" s="15">
        <v>64</v>
      </c>
      <c r="B66" s="1">
        <v>210</v>
      </c>
      <c r="C66" s="2" t="s">
        <v>118</v>
      </c>
      <c r="D66" s="3" t="s">
        <v>81</v>
      </c>
      <c r="E66" s="4" t="s">
        <v>66</v>
      </c>
      <c r="F66" s="3">
        <v>1988</v>
      </c>
      <c r="G66" s="31">
        <v>0.05060532407514984</v>
      </c>
      <c r="H66" s="16">
        <v>12.35047915258607</v>
      </c>
      <c r="I66" s="29">
        <v>0.0033736882716766557</v>
      </c>
      <c r="J66" s="5" t="s">
        <v>285</v>
      </c>
      <c r="K66" s="3">
        <v>2</v>
      </c>
      <c r="L66" s="30">
        <v>19</v>
      </c>
    </row>
    <row r="67" spans="1:12" ht="15">
      <c r="A67" s="15">
        <v>65</v>
      </c>
      <c r="B67" s="1">
        <v>323</v>
      </c>
      <c r="C67" s="2" t="s">
        <v>119</v>
      </c>
      <c r="D67" s="3" t="s">
        <v>26</v>
      </c>
      <c r="E67" s="4" t="s">
        <v>120</v>
      </c>
      <c r="F67" s="3">
        <v>1977</v>
      </c>
      <c r="G67" s="31">
        <v>0.05065162037499249</v>
      </c>
      <c r="H67" s="16">
        <v>12.339190639369406</v>
      </c>
      <c r="I67" s="29">
        <v>0.003376774691666166</v>
      </c>
      <c r="J67" s="5" t="s">
        <v>275</v>
      </c>
      <c r="K67" s="3">
        <v>10</v>
      </c>
      <c r="L67" s="30">
        <v>11</v>
      </c>
    </row>
    <row r="68" spans="1:12" ht="15">
      <c r="A68" s="15">
        <v>66</v>
      </c>
      <c r="B68" s="1">
        <v>255</v>
      </c>
      <c r="C68" s="2" t="s">
        <v>121</v>
      </c>
      <c r="D68" s="3" t="s">
        <v>26</v>
      </c>
      <c r="E68" s="4" t="s">
        <v>39</v>
      </c>
      <c r="F68" s="3">
        <v>1973</v>
      </c>
      <c r="G68" s="31">
        <v>0.05075578703690553</v>
      </c>
      <c r="H68" s="16">
        <v>12.313866782236088</v>
      </c>
      <c r="I68" s="29">
        <v>0.003383719135793702</v>
      </c>
      <c r="J68" s="5" t="s">
        <v>274</v>
      </c>
      <c r="K68" s="3">
        <v>12</v>
      </c>
      <c r="L68" s="30">
        <v>9</v>
      </c>
    </row>
    <row r="69" spans="1:12" ht="15">
      <c r="A69" s="15">
        <v>67</v>
      </c>
      <c r="B69" s="1">
        <v>256</v>
      </c>
      <c r="C69" s="2" t="s">
        <v>122</v>
      </c>
      <c r="D69" s="3" t="s">
        <v>26</v>
      </c>
      <c r="E69" s="4" t="s">
        <v>39</v>
      </c>
      <c r="F69" s="3">
        <v>1982</v>
      </c>
      <c r="G69" s="31">
        <v>0.05076736111368518</v>
      </c>
      <c r="H69" s="16">
        <v>12.31105943443495</v>
      </c>
      <c r="I69" s="29">
        <v>0.0033844907409123453</v>
      </c>
      <c r="J69" s="5" t="s">
        <v>272</v>
      </c>
      <c r="K69" s="3">
        <v>14</v>
      </c>
      <c r="L69" s="30">
        <v>7</v>
      </c>
    </row>
    <row r="70" spans="1:12" ht="15">
      <c r="A70" s="15">
        <v>68</v>
      </c>
      <c r="B70" s="1">
        <v>396</v>
      </c>
      <c r="C70" s="2" t="s">
        <v>123</v>
      </c>
      <c r="D70" s="3" t="s">
        <v>26</v>
      </c>
      <c r="E70" s="4" t="s">
        <v>46</v>
      </c>
      <c r="F70" s="3">
        <v>1981</v>
      </c>
      <c r="G70" s="31">
        <v>0.05081365740625188</v>
      </c>
      <c r="H70" s="16">
        <v>12.299842835621254</v>
      </c>
      <c r="I70" s="29">
        <v>0.003387577160416792</v>
      </c>
      <c r="J70" s="5" t="s">
        <v>272</v>
      </c>
      <c r="K70" s="3">
        <v>15</v>
      </c>
      <c r="L70" s="30">
        <v>6</v>
      </c>
    </row>
    <row r="71" spans="1:12" ht="15">
      <c r="A71" s="15">
        <v>69</v>
      </c>
      <c r="B71" s="1">
        <v>479</v>
      </c>
      <c r="C71" s="2" t="s">
        <v>124</v>
      </c>
      <c r="D71" s="3" t="s">
        <v>81</v>
      </c>
      <c r="E71" s="4" t="s">
        <v>125</v>
      </c>
      <c r="F71" s="3">
        <v>1969</v>
      </c>
      <c r="G71" s="31">
        <v>0.05096412036800757</v>
      </c>
      <c r="H71" s="16">
        <v>12.263529626076703</v>
      </c>
      <c r="I71" s="29">
        <v>0.003397608024533838</v>
      </c>
      <c r="J71" s="5" t="s">
        <v>282</v>
      </c>
      <c r="K71" s="3">
        <v>2</v>
      </c>
      <c r="L71" s="30">
        <v>19</v>
      </c>
    </row>
    <row r="72" spans="1:12" ht="15">
      <c r="A72" s="15">
        <v>70</v>
      </c>
      <c r="B72" s="1">
        <v>453</v>
      </c>
      <c r="C72" s="2" t="s">
        <v>126</v>
      </c>
      <c r="D72" s="3" t="s">
        <v>26</v>
      </c>
      <c r="E72" s="4" t="s">
        <v>86</v>
      </c>
      <c r="F72" s="3">
        <v>1965</v>
      </c>
      <c r="G72" s="31">
        <v>0.05097569444478722</v>
      </c>
      <c r="H72" s="16">
        <v>12.260745180763545</v>
      </c>
      <c r="I72" s="29">
        <v>0.0033983796296524816</v>
      </c>
      <c r="J72" s="5" t="s">
        <v>276</v>
      </c>
      <c r="K72" s="3">
        <v>8</v>
      </c>
      <c r="L72" s="30">
        <v>13</v>
      </c>
    </row>
    <row r="73" spans="1:12" ht="15">
      <c r="A73" s="15">
        <v>71</v>
      </c>
      <c r="B73" s="1">
        <v>356</v>
      </c>
      <c r="C73" s="2" t="s">
        <v>127</v>
      </c>
      <c r="D73" s="3" t="s">
        <v>26</v>
      </c>
      <c r="E73" s="4" t="s">
        <v>88</v>
      </c>
      <c r="F73" s="3">
        <v>1974</v>
      </c>
      <c r="G73" s="31">
        <v>0.05111458333703922</v>
      </c>
      <c r="H73" s="16">
        <v>12.22743020086609</v>
      </c>
      <c r="I73" s="29">
        <v>0.003407638889135948</v>
      </c>
      <c r="J73" s="5" t="s">
        <v>275</v>
      </c>
      <c r="K73" s="3">
        <v>11</v>
      </c>
      <c r="L73" s="30">
        <v>10</v>
      </c>
    </row>
    <row r="74" spans="1:12" ht="15">
      <c r="A74" s="15">
        <v>72</v>
      </c>
      <c r="B74" s="1">
        <v>416</v>
      </c>
      <c r="C74" s="2" t="s">
        <v>128</v>
      </c>
      <c r="D74" s="3" t="s">
        <v>26</v>
      </c>
      <c r="E74" s="4" t="s">
        <v>41</v>
      </c>
      <c r="F74" s="3">
        <v>1969</v>
      </c>
      <c r="G74" s="31">
        <v>0.05125347222201526</v>
      </c>
      <c r="H74" s="16">
        <v>12.194295779467978</v>
      </c>
      <c r="I74" s="29">
        <v>0.003416898148134351</v>
      </c>
      <c r="J74" s="5" t="s">
        <v>274</v>
      </c>
      <c r="K74" s="3">
        <v>13</v>
      </c>
      <c r="L74" s="30">
        <v>8</v>
      </c>
    </row>
    <row r="75" spans="1:12" ht="15">
      <c r="A75" s="15">
        <v>73</v>
      </c>
      <c r="B75" s="1">
        <v>353</v>
      </c>
      <c r="C75" s="2" t="s">
        <v>129</v>
      </c>
      <c r="D75" s="3" t="s">
        <v>26</v>
      </c>
      <c r="E75" s="4" t="s">
        <v>103</v>
      </c>
      <c r="F75" s="3">
        <v>1970</v>
      </c>
      <c r="G75" s="31">
        <v>0.051438657406833954</v>
      </c>
      <c r="H75" s="16">
        <v>12.15039488796931</v>
      </c>
      <c r="I75" s="29">
        <v>0.0034292438271222637</v>
      </c>
      <c r="J75" s="5" t="s">
        <v>274</v>
      </c>
      <c r="K75" s="3">
        <v>14</v>
      </c>
      <c r="L75" s="30">
        <v>7</v>
      </c>
    </row>
    <row r="76" spans="1:12" ht="15">
      <c r="A76" s="15">
        <v>74</v>
      </c>
      <c r="B76" s="1">
        <v>273</v>
      </c>
      <c r="C76" s="2" t="s">
        <v>130</v>
      </c>
      <c r="D76" s="3" t="s">
        <v>26</v>
      </c>
      <c r="E76" s="4" t="s">
        <v>73</v>
      </c>
      <c r="F76" s="3">
        <v>1958</v>
      </c>
      <c r="G76" s="31">
        <v>0.05158912036858965</v>
      </c>
      <c r="H76" s="16">
        <v>12.114957485891445</v>
      </c>
      <c r="I76" s="29">
        <v>0.0034392746912393097</v>
      </c>
      <c r="J76" s="5" t="s">
        <v>281</v>
      </c>
      <c r="K76" s="3">
        <v>2</v>
      </c>
      <c r="L76" s="30">
        <v>19</v>
      </c>
    </row>
    <row r="77" spans="1:12" ht="15">
      <c r="A77" s="15">
        <v>75</v>
      </c>
      <c r="B77" s="1">
        <v>432</v>
      </c>
      <c r="C77" s="2" t="s">
        <v>131</v>
      </c>
      <c r="D77" s="3" t="s">
        <v>26</v>
      </c>
      <c r="E77" s="4" t="s">
        <v>41</v>
      </c>
      <c r="F77" s="3">
        <v>1989</v>
      </c>
      <c r="G77" s="31">
        <v>0.05192476852243999</v>
      </c>
      <c r="H77" s="16">
        <v>12.036644895776432</v>
      </c>
      <c r="I77" s="29">
        <v>0.0034616512348293327</v>
      </c>
      <c r="J77" s="5" t="s">
        <v>277</v>
      </c>
      <c r="K77" s="3">
        <v>2</v>
      </c>
      <c r="L77" s="30">
        <v>19</v>
      </c>
    </row>
    <row r="78" spans="1:12" ht="15">
      <c r="A78" s="15">
        <v>76</v>
      </c>
      <c r="B78" s="1">
        <v>474</v>
      </c>
      <c r="C78" s="2" t="s">
        <v>132</v>
      </c>
      <c r="D78" s="3" t="s">
        <v>26</v>
      </c>
      <c r="E78" s="4" t="s">
        <v>32</v>
      </c>
      <c r="F78" s="3">
        <v>1966</v>
      </c>
      <c r="G78" s="31">
        <v>0.051936342591943685</v>
      </c>
      <c r="H78" s="16">
        <v>12.03396251658563</v>
      </c>
      <c r="I78" s="29">
        <v>0.0034624228394629125</v>
      </c>
      <c r="J78" s="5" t="s">
        <v>276</v>
      </c>
      <c r="K78" s="3">
        <v>9</v>
      </c>
      <c r="L78" s="30">
        <v>12</v>
      </c>
    </row>
    <row r="79" spans="1:12" ht="15">
      <c r="A79" s="15">
        <v>77</v>
      </c>
      <c r="B79" s="1">
        <v>330</v>
      </c>
      <c r="C79" s="2" t="s">
        <v>133</v>
      </c>
      <c r="D79" s="3" t="s">
        <v>26</v>
      </c>
      <c r="E79" s="4" t="s">
        <v>79</v>
      </c>
      <c r="F79" s="3">
        <v>1972</v>
      </c>
      <c r="G79" s="31">
        <v>0.05199421296129003</v>
      </c>
      <c r="H79" s="16">
        <v>12.020568528757535</v>
      </c>
      <c r="I79" s="29">
        <v>0.003466280864086002</v>
      </c>
      <c r="J79" s="5" t="s">
        <v>274</v>
      </c>
      <c r="K79" s="3">
        <v>15</v>
      </c>
      <c r="L79" s="30">
        <v>6</v>
      </c>
    </row>
    <row r="80" spans="1:12" ht="15">
      <c r="A80" s="15">
        <v>78</v>
      </c>
      <c r="B80" s="1">
        <v>458</v>
      </c>
      <c r="C80" s="2" t="s">
        <v>134</v>
      </c>
      <c r="D80" s="3" t="s">
        <v>26</v>
      </c>
      <c r="E80" s="4" t="s">
        <v>86</v>
      </c>
      <c r="F80" s="3">
        <v>1970</v>
      </c>
      <c r="G80" s="31">
        <v>0.052017361114849336</v>
      </c>
      <c r="H80" s="16">
        <v>12.015219276888345</v>
      </c>
      <c r="I80" s="29">
        <v>0.0034678240743232893</v>
      </c>
      <c r="J80" s="5" t="s">
        <v>274</v>
      </c>
      <c r="K80" s="3">
        <v>16</v>
      </c>
      <c r="L80" s="30">
        <v>5</v>
      </c>
    </row>
    <row r="81" spans="1:12" ht="15">
      <c r="A81" s="15">
        <v>79</v>
      </c>
      <c r="B81" s="1">
        <v>493</v>
      </c>
      <c r="C81" s="2" t="s">
        <v>135</v>
      </c>
      <c r="D81" s="3" t="s">
        <v>26</v>
      </c>
      <c r="E81" s="4" t="s">
        <v>136</v>
      </c>
      <c r="F81" s="3">
        <v>1974</v>
      </c>
      <c r="G81" s="31">
        <v>0.05206365740741603</v>
      </c>
      <c r="H81" s="16">
        <v>12.004535046571162</v>
      </c>
      <c r="I81" s="29">
        <v>0.0034709104938277354</v>
      </c>
      <c r="J81" s="5" t="s">
        <v>275</v>
      </c>
      <c r="K81" s="3">
        <v>12</v>
      </c>
      <c r="L81" s="30">
        <v>9</v>
      </c>
    </row>
    <row r="82" spans="1:12" ht="15">
      <c r="A82" s="15">
        <v>80</v>
      </c>
      <c r="B82" s="1">
        <v>357</v>
      </c>
      <c r="C82" s="2" t="s">
        <v>137</v>
      </c>
      <c r="D82" s="3" t="s">
        <v>81</v>
      </c>
      <c r="E82" s="4" t="s">
        <v>138</v>
      </c>
      <c r="F82" s="3">
        <v>1970</v>
      </c>
      <c r="G82" s="31">
        <v>0.052179398146108724</v>
      </c>
      <c r="H82" s="16">
        <v>11.977907415680098</v>
      </c>
      <c r="I82" s="29">
        <v>0.003478626543073915</v>
      </c>
      <c r="J82" s="5" t="s">
        <v>282</v>
      </c>
      <c r="K82" s="3">
        <v>3</v>
      </c>
      <c r="L82" s="30">
        <v>18</v>
      </c>
    </row>
    <row r="83" spans="1:12" ht="15">
      <c r="A83" s="15">
        <v>81</v>
      </c>
      <c r="B83" s="1">
        <v>485</v>
      </c>
      <c r="C83" s="2" t="s">
        <v>139</v>
      </c>
      <c r="D83" s="3" t="s">
        <v>81</v>
      </c>
      <c r="E83" s="4" t="s">
        <v>62</v>
      </c>
      <c r="F83" s="3">
        <v>1976</v>
      </c>
      <c r="G83" s="31">
        <v>0.052399305553990416</v>
      </c>
      <c r="H83" s="16">
        <v>11.927638990482839</v>
      </c>
      <c r="I83" s="29">
        <v>0.0034932870369326946</v>
      </c>
      <c r="J83" s="5" t="s">
        <v>279</v>
      </c>
      <c r="K83" s="3">
        <v>2</v>
      </c>
      <c r="L83" s="30">
        <v>19</v>
      </c>
    </row>
    <row r="84" spans="1:12" ht="15">
      <c r="A84" s="15">
        <v>82</v>
      </c>
      <c r="B84" s="1">
        <v>460</v>
      </c>
      <c r="C84" s="2" t="s">
        <v>140</v>
      </c>
      <c r="D84" s="3" t="s">
        <v>26</v>
      </c>
      <c r="E84" s="4" t="s">
        <v>86</v>
      </c>
      <c r="F84" s="3">
        <v>1971</v>
      </c>
      <c r="G84" s="31">
        <v>0.05242245370754972</v>
      </c>
      <c r="H84" s="16">
        <v>11.922372109605954</v>
      </c>
      <c r="I84" s="29">
        <v>0.0034948302471699815</v>
      </c>
      <c r="J84" s="5" t="s">
        <v>274</v>
      </c>
      <c r="K84" s="3">
        <v>17</v>
      </c>
      <c r="L84" s="30">
        <v>4</v>
      </c>
    </row>
    <row r="85" spans="1:12" ht="15">
      <c r="A85" s="15">
        <v>83</v>
      </c>
      <c r="B85" s="1">
        <v>254</v>
      </c>
      <c r="C85" s="2" t="s">
        <v>141</v>
      </c>
      <c r="D85" s="3" t="s">
        <v>26</v>
      </c>
      <c r="E85" s="4" t="s">
        <v>39</v>
      </c>
      <c r="F85" s="3">
        <v>1989</v>
      </c>
      <c r="G85" s="31">
        <v>0.05249189814639976</v>
      </c>
      <c r="H85" s="16">
        <v>11.906599343328692</v>
      </c>
      <c r="I85" s="29">
        <v>0.0034994598764266508</v>
      </c>
      <c r="J85" s="5" t="s">
        <v>277</v>
      </c>
      <c r="K85" s="3">
        <v>3</v>
      </c>
      <c r="L85" s="30">
        <v>18</v>
      </c>
    </row>
    <row r="86" spans="1:12" ht="15">
      <c r="A86" s="15">
        <v>84</v>
      </c>
      <c r="B86" s="1">
        <v>371</v>
      </c>
      <c r="C86" s="2" t="s">
        <v>142</v>
      </c>
      <c r="D86" s="3" t="s">
        <v>81</v>
      </c>
      <c r="E86" s="4" t="s">
        <v>143</v>
      </c>
      <c r="F86" s="3">
        <v>1958</v>
      </c>
      <c r="G86" s="31">
        <v>0.05272337963106111</v>
      </c>
      <c r="H86" s="16">
        <v>11.854323534900855</v>
      </c>
      <c r="I86" s="29">
        <v>0.003514891975404074</v>
      </c>
      <c r="J86" s="5" t="s">
        <v>286</v>
      </c>
      <c r="K86" s="3">
        <v>1</v>
      </c>
      <c r="L86" s="30">
        <v>20</v>
      </c>
    </row>
    <row r="87" spans="1:12" ht="15">
      <c r="A87" s="15">
        <v>85</v>
      </c>
      <c r="B87" s="1">
        <v>258</v>
      </c>
      <c r="C87" s="2" t="s">
        <v>144</v>
      </c>
      <c r="D87" s="3" t="s">
        <v>26</v>
      </c>
      <c r="E87" s="4" t="s">
        <v>39</v>
      </c>
      <c r="F87" s="3">
        <v>1953</v>
      </c>
      <c r="G87" s="31">
        <v>0.05273495370784076</v>
      </c>
      <c r="H87" s="16">
        <v>11.851721790874988</v>
      </c>
      <c r="I87" s="29">
        <v>0.003515663580522717</v>
      </c>
      <c r="J87" s="5" t="s">
        <v>284</v>
      </c>
      <c r="K87" s="3">
        <v>2</v>
      </c>
      <c r="L87" s="30">
        <v>19</v>
      </c>
    </row>
    <row r="88" spans="1:12" ht="15">
      <c r="A88" s="15">
        <v>86</v>
      </c>
      <c r="B88" s="1">
        <v>297</v>
      </c>
      <c r="C88" s="2" t="s">
        <v>145</v>
      </c>
      <c r="D88" s="3" t="s">
        <v>26</v>
      </c>
      <c r="E88" s="4" t="s">
        <v>27</v>
      </c>
      <c r="F88" s="3">
        <v>1974</v>
      </c>
      <c r="G88" s="31">
        <v>0.05285069444653345</v>
      </c>
      <c r="H88" s="16">
        <v>11.825767031922028</v>
      </c>
      <c r="I88" s="29">
        <v>0.003523379629768897</v>
      </c>
      <c r="J88" s="5" t="s">
        <v>275</v>
      </c>
      <c r="K88" s="3">
        <v>13</v>
      </c>
      <c r="L88" s="30">
        <v>8</v>
      </c>
    </row>
    <row r="89" spans="1:12" ht="15">
      <c r="A89" s="15">
        <v>87</v>
      </c>
      <c r="B89" s="1">
        <v>464</v>
      </c>
      <c r="C89" s="2" t="s">
        <v>146</v>
      </c>
      <c r="D89" s="3" t="s">
        <v>26</v>
      </c>
      <c r="E89" s="4" t="s">
        <v>93</v>
      </c>
      <c r="F89" s="3">
        <v>1956</v>
      </c>
      <c r="G89" s="31">
        <v>0.05285069444653345</v>
      </c>
      <c r="H89" s="16">
        <v>11.825767031922028</v>
      </c>
      <c r="I89" s="29">
        <v>0.003523379629768897</v>
      </c>
      <c r="J89" s="5" t="s">
        <v>281</v>
      </c>
      <c r="K89" s="3">
        <v>3</v>
      </c>
      <c r="L89" s="30">
        <v>18</v>
      </c>
    </row>
    <row r="90" spans="1:12" ht="15">
      <c r="A90" s="15">
        <v>88</v>
      </c>
      <c r="B90" s="1">
        <v>395</v>
      </c>
      <c r="C90" s="2" t="s">
        <v>147</v>
      </c>
      <c r="D90" s="3" t="s">
        <v>26</v>
      </c>
      <c r="E90" s="4" t="s">
        <v>46</v>
      </c>
      <c r="F90" s="3">
        <v>1958</v>
      </c>
      <c r="G90" s="31">
        <v>0.05286226851603715</v>
      </c>
      <c r="H90" s="16">
        <v>11.823177808012344</v>
      </c>
      <c r="I90" s="29">
        <v>0.0035241512344024767</v>
      </c>
      <c r="J90" s="5" t="s">
        <v>281</v>
      </c>
      <c r="K90" s="3">
        <v>4</v>
      </c>
      <c r="L90" s="30">
        <v>17</v>
      </c>
    </row>
    <row r="91" spans="1:12" ht="15">
      <c r="A91" s="15">
        <v>89</v>
      </c>
      <c r="B91" s="1">
        <v>390</v>
      </c>
      <c r="C91" s="2" t="s">
        <v>148</v>
      </c>
      <c r="D91" s="3" t="s">
        <v>26</v>
      </c>
      <c r="E91" s="4" t="s">
        <v>46</v>
      </c>
      <c r="F91" s="3">
        <v>1963</v>
      </c>
      <c r="G91" s="31">
        <v>0.05289699073910015</v>
      </c>
      <c r="H91" s="16">
        <v>11.815416931421309</v>
      </c>
      <c r="I91" s="29">
        <v>0.003526466049273343</v>
      </c>
      <c r="J91" s="5" t="s">
        <v>278</v>
      </c>
      <c r="K91" s="3">
        <v>6</v>
      </c>
      <c r="L91" s="30">
        <v>15</v>
      </c>
    </row>
    <row r="92" spans="1:12" ht="15">
      <c r="A92" s="15">
        <v>90</v>
      </c>
      <c r="B92" s="1">
        <v>270</v>
      </c>
      <c r="C92" s="2" t="s">
        <v>149</v>
      </c>
      <c r="D92" s="3" t="s">
        <v>26</v>
      </c>
      <c r="E92" s="4" t="s">
        <v>29</v>
      </c>
      <c r="F92" s="3">
        <v>1953</v>
      </c>
      <c r="G92" s="31">
        <v>0.05298958333150949</v>
      </c>
      <c r="H92" s="16">
        <v>11.79477098526934</v>
      </c>
      <c r="I92" s="29">
        <v>0.0035326388887672996</v>
      </c>
      <c r="J92" s="5" t="s">
        <v>284</v>
      </c>
      <c r="K92" s="3">
        <v>3</v>
      </c>
      <c r="L92" s="30">
        <v>18</v>
      </c>
    </row>
    <row r="93" spans="1:12" ht="15">
      <c r="A93" s="15">
        <v>91</v>
      </c>
      <c r="B93" s="1">
        <v>407</v>
      </c>
      <c r="C93" s="2" t="s">
        <v>150</v>
      </c>
      <c r="D93" s="3" t="s">
        <v>26</v>
      </c>
      <c r="E93" s="4" t="s">
        <v>46</v>
      </c>
      <c r="F93" s="3">
        <v>1971</v>
      </c>
      <c r="G93" s="31">
        <v>0.053001157408289146</v>
      </c>
      <c r="H93" s="16">
        <v>11.792195313498055</v>
      </c>
      <c r="I93" s="29">
        <v>0.003533410493885943</v>
      </c>
      <c r="J93" s="5" t="s">
        <v>274</v>
      </c>
      <c r="K93" s="3">
        <v>18</v>
      </c>
      <c r="L93" s="30">
        <v>3</v>
      </c>
    </row>
    <row r="94" spans="1:12" ht="15">
      <c r="A94" s="15">
        <v>92</v>
      </c>
      <c r="B94" s="1">
        <v>260</v>
      </c>
      <c r="C94" s="2" t="s">
        <v>151</v>
      </c>
      <c r="D94" s="3" t="s">
        <v>26</v>
      </c>
      <c r="E94" s="4" t="s">
        <v>29</v>
      </c>
      <c r="F94" s="3">
        <v>1965</v>
      </c>
      <c r="G94" s="31">
        <v>0.05312847222376149</v>
      </c>
      <c r="H94" s="16">
        <v>11.763936997241025</v>
      </c>
      <c r="I94" s="29">
        <v>0.003541898148250766</v>
      </c>
      <c r="J94" s="5" t="s">
        <v>276</v>
      </c>
      <c r="K94" s="3">
        <v>10</v>
      </c>
      <c r="L94" s="30">
        <v>11</v>
      </c>
    </row>
    <row r="95" spans="1:12" ht="15">
      <c r="A95" s="15">
        <v>93</v>
      </c>
      <c r="B95" s="1">
        <v>217</v>
      </c>
      <c r="C95" s="2" t="s">
        <v>152</v>
      </c>
      <c r="D95" s="3" t="s">
        <v>81</v>
      </c>
      <c r="E95" s="4" t="s">
        <v>93</v>
      </c>
      <c r="F95" s="3">
        <v>1971</v>
      </c>
      <c r="G95" s="31">
        <v>0.053209490739391185</v>
      </c>
      <c r="H95" s="16">
        <v>11.746024840965264</v>
      </c>
      <c r="I95" s="29">
        <v>0.003547299382626079</v>
      </c>
      <c r="J95" s="5" t="s">
        <v>282</v>
      </c>
      <c r="K95" s="3">
        <v>4</v>
      </c>
      <c r="L95" s="30">
        <v>17</v>
      </c>
    </row>
    <row r="96" spans="1:12" ht="15">
      <c r="A96" s="15">
        <v>94</v>
      </c>
      <c r="B96" s="1">
        <v>211</v>
      </c>
      <c r="C96" s="2" t="s">
        <v>153</v>
      </c>
      <c r="D96" s="3" t="s">
        <v>26</v>
      </c>
      <c r="E96" s="4" t="s">
        <v>66</v>
      </c>
      <c r="F96" s="3">
        <v>1969</v>
      </c>
      <c r="G96" s="31">
        <v>0.05351041667017853</v>
      </c>
      <c r="H96" s="16">
        <v>11.679968852649841</v>
      </c>
      <c r="I96" s="29">
        <v>0.0035673611113452353</v>
      </c>
      <c r="J96" s="5" t="s">
        <v>274</v>
      </c>
      <c r="K96" s="3">
        <v>19</v>
      </c>
      <c r="L96" s="30">
        <v>2</v>
      </c>
    </row>
    <row r="97" spans="1:12" ht="15">
      <c r="A97" s="15">
        <v>95</v>
      </c>
      <c r="B97" s="1">
        <v>221</v>
      </c>
      <c r="C97" s="2" t="s">
        <v>154</v>
      </c>
      <c r="D97" s="3" t="s">
        <v>26</v>
      </c>
      <c r="E97" s="4" t="s">
        <v>93</v>
      </c>
      <c r="F97" s="3">
        <v>1973</v>
      </c>
      <c r="G97" s="31">
        <v>0.053521990739682224</v>
      </c>
      <c r="H97" s="16">
        <v>11.67744307269597</v>
      </c>
      <c r="I97" s="29">
        <v>0.0035681327159788148</v>
      </c>
      <c r="J97" s="5" t="s">
        <v>274</v>
      </c>
      <c r="K97" s="3">
        <v>20</v>
      </c>
      <c r="L97" s="30">
        <v>2</v>
      </c>
    </row>
    <row r="98" spans="1:12" ht="15">
      <c r="A98" s="15">
        <v>96</v>
      </c>
      <c r="B98" s="1">
        <v>252</v>
      </c>
      <c r="C98" s="2" t="s">
        <v>155</v>
      </c>
      <c r="D98" s="3" t="s">
        <v>26</v>
      </c>
      <c r="E98" s="4" t="s">
        <v>39</v>
      </c>
      <c r="F98" s="3">
        <v>1964</v>
      </c>
      <c r="G98" s="31">
        <v>0.05369560185499722</v>
      </c>
      <c r="H98" s="16">
        <v>11.639687021067145</v>
      </c>
      <c r="I98" s="29">
        <v>0.003579706790333148</v>
      </c>
      <c r="J98" s="5" t="s">
        <v>276</v>
      </c>
      <c r="K98" s="3">
        <v>11</v>
      </c>
      <c r="L98" s="30">
        <v>10</v>
      </c>
    </row>
    <row r="99" spans="1:12" ht="15">
      <c r="A99" s="15">
        <v>97</v>
      </c>
      <c r="B99" s="1">
        <v>392</v>
      </c>
      <c r="C99" s="2" t="s">
        <v>156</v>
      </c>
      <c r="D99" s="3" t="s">
        <v>81</v>
      </c>
      <c r="E99" s="4" t="s">
        <v>46</v>
      </c>
      <c r="F99" s="3">
        <v>1971</v>
      </c>
      <c r="G99" s="31">
        <v>0.053880787039815914</v>
      </c>
      <c r="H99" s="16">
        <v>11.599682082189112</v>
      </c>
      <c r="I99" s="29">
        <v>0.003592052469321061</v>
      </c>
      <c r="J99" s="5" t="s">
        <v>282</v>
      </c>
      <c r="K99" s="3">
        <v>5</v>
      </c>
      <c r="L99" s="30">
        <v>16</v>
      </c>
    </row>
    <row r="100" spans="1:12" ht="15">
      <c r="A100" s="15">
        <v>98</v>
      </c>
      <c r="B100" s="1">
        <v>403</v>
      </c>
      <c r="C100" s="2" t="s">
        <v>157</v>
      </c>
      <c r="D100" s="3" t="s">
        <v>26</v>
      </c>
      <c r="E100" s="4" t="s">
        <v>46</v>
      </c>
      <c r="F100" s="3">
        <v>1949</v>
      </c>
      <c r="G100" s="31">
        <v>0.054054398147854954</v>
      </c>
      <c r="H100" s="16">
        <v>11.56242639665394</v>
      </c>
      <c r="I100" s="29">
        <v>0.0036036265431903304</v>
      </c>
      <c r="J100" s="5" t="s">
        <v>284</v>
      </c>
      <c r="K100" s="3">
        <v>4</v>
      </c>
      <c r="L100" s="30">
        <v>17</v>
      </c>
    </row>
    <row r="101" spans="1:12" ht="15">
      <c r="A101" s="15">
        <v>99</v>
      </c>
      <c r="B101" s="1">
        <v>228</v>
      </c>
      <c r="C101" s="2" t="s">
        <v>158</v>
      </c>
      <c r="D101" s="3" t="s">
        <v>26</v>
      </c>
      <c r="E101" s="4" t="s">
        <v>93</v>
      </c>
      <c r="F101" s="3">
        <v>1966</v>
      </c>
      <c r="G101" s="31">
        <v>0.054065972224634606</v>
      </c>
      <c r="H101" s="16">
        <v>11.559951190801394</v>
      </c>
      <c r="I101" s="29">
        <v>0.0036043981483089736</v>
      </c>
      <c r="J101" s="5" t="s">
        <v>276</v>
      </c>
      <c r="K101" s="3">
        <v>12</v>
      </c>
      <c r="L101" s="30">
        <v>9</v>
      </c>
    </row>
    <row r="102" spans="1:12" ht="15">
      <c r="A102" s="15">
        <v>100</v>
      </c>
      <c r="B102" s="1">
        <v>478</v>
      </c>
      <c r="C102" s="2" t="s">
        <v>159</v>
      </c>
      <c r="D102" s="3" t="s">
        <v>26</v>
      </c>
      <c r="E102" s="4" t="s">
        <v>66</v>
      </c>
      <c r="F102" s="3">
        <v>1972</v>
      </c>
      <c r="G102" s="31">
        <v>0.054089120370917954</v>
      </c>
      <c r="H102" s="16">
        <v>11.555003958541784</v>
      </c>
      <c r="I102" s="29">
        <v>0.003605941358061197</v>
      </c>
      <c r="J102" s="5" t="s">
        <v>274</v>
      </c>
      <c r="K102" s="3">
        <v>21</v>
      </c>
      <c r="L102" s="30">
        <v>2</v>
      </c>
    </row>
    <row r="103" spans="1:12" ht="15">
      <c r="A103" s="15">
        <v>101</v>
      </c>
      <c r="B103" s="1">
        <v>325</v>
      </c>
      <c r="C103" s="2" t="s">
        <v>160</v>
      </c>
      <c r="D103" s="3" t="s">
        <v>26</v>
      </c>
      <c r="E103" s="4" t="s">
        <v>49</v>
      </c>
      <c r="F103" s="3">
        <v>1977</v>
      </c>
      <c r="G103" s="31">
        <v>0.05412384259398095</v>
      </c>
      <c r="H103" s="16">
        <v>11.547591043905399</v>
      </c>
      <c r="I103" s="29">
        <v>0.0036082561729320634</v>
      </c>
      <c r="J103" s="5" t="s">
        <v>275</v>
      </c>
      <c r="K103" s="3">
        <v>14</v>
      </c>
      <c r="L103" s="30">
        <v>7</v>
      </c>
    </row>
    <row r="104" spans="1:12" ht="15">
      <c r="A104" s="15">
        <v>102</v>
      </c>
      <c r="B104" s="1">
        <v>234</v>
      </c>
      <c r="C104" s="2" t="s">
        <v>161</v>
      </c>
      <c r="D104" s="3" t="s">
        <v>26</v>
      </c>
      <c r="E104" s="4" t="s">
        <v>93</v>
      </c>
      <c r="F104" s="3">
        <v>1951</v>
      </c>
      <c r="G104" s="31">
        <v>0.0541817129633273</v>
      </c>
      <c r="H104" s="16">
        <v>11.535257300244993</v>
      </c>
      <c r="I104" s="29">
        <v>0.0036121141975551533</v>
      </c>
      <c r="J104" s="5" t="s">
        <v>284</v>
      </c>
      <c r="K104" s="3">
        <v>5</v>
      </c>
      <c r="L104" s="30">
        <v>16</v>
      </c>
    </row>
    <row r="105" spans="1:12" ht="15">
      <c r="A105" s="15">
        <v>103</v>
      </c>
      <c r="B105" s="1">
        <v>409</v>
      </c>
      <c r="C105" s="2" t="s">
        <v>162</v>
      </c>
      <c r="D105" s="3" t="s">
        <v>26</v>
      </c>
      <c r="E105" s="4" t="s">
        <v>46</v>
      </c>
      <c r="F105" s="3">
        <v>1963</v>
      </c>
      <c r="G105" s="31">
        <v>0.054309027778799646</v>
      </c>
      <c r="H105" s="16">
        <v>11.50821558702213</v>
      </c>
      <c r="I105" s="29">
        <v>0.003620601851919976</v>
      </c>
      <c r="J105" s="5" t="s">
        <v>278</v>
      </c>
      <c r="K105" s="3">
        <v>7</v>
      </c>
      <c r="L105" s="30">
        <v>14</v>
      </c>
    </row>
    <row r="106" spans="1:12" ht="15">
      <c r="A106" s="15">
        <v>104</v>
      </c>
      <c r="B106" s="1">
        <v>429</v>
      </c>
      <c r="C106" s="2" t="s">
        <v>163</v>
      </c>
      <c r="D106" s="3" t="s">
        <v>26</v>
      </c>
      <c r="E106" s="4" t="s">
        <v>41</v>
      </c>
      <c r="F106" s="3">
        <v>1974</v>
      </c>
      <c r="G106" s="31">
        <v>0.05442476851749234</v>
      </c>
      <c r="H106" s="16">
        <v>11.483741998812958</v>
      </c>
      <c r="I106" s="29">
        <v>0.003628317901166156</v>
      </c>
      <c r="J106" s="5" t="s">
        <v>275</v>
      </c>
      <c r="K106" s="3">
        <v>15</v>
      </c>
      <c r="L106" s="30">
        <v>6</v>
      </c>
    </row>
    <row r="107" spans="1:12" ht="15">
      <c r="A107" s="15">
        <v>105</v>
      </c>
      <c r="B107" s="1">
        <v>283</v>
      </c>
      <c r="C107" s="2" t="s">
        <v>164</v>
      </c>
      <c r="D107" s="3" t="s">
        <v>26</v>
      </c>
      <c r="E107" s="4" t="s">
        <v>27</v>
      </c>
      <c r="F107" s="3">
        <v>1974</v>
      </c>
      <c r="G107" s="31">
        <v>0.054621527779090684</v>
      </c>
      <c r="H107" s="16">
        <v>11.442374928210123</v>
      </c>
      <c r="I107" s="29">
        <v>0.0036414351852727123</v>
      </c>
      <c r="J107" s="5" t="s">
        <v>275</v>
      </c>
      <c r="K107" s="3">
        <v>16</v>
      </c>
      <c r="L107" s="30">
        <v>5</v>
      </c>
    </row>
    <row r="108" spans="1:12" ht="15">
      <c r="A108" s="15">
        <v>106</v>
      </c>
      <c r="B108" s="1">
        <v>462</v>
      </c>
      <c r="C108" s="2" t="s">
        <v>165</v>
      </c>
      <c r="D108" s="3" t="s">
        <v>26</v>
      </c>
      <c r="E108" s="4" t="s">
        <v>86</v>
      </c>
      <c r="F108" s="3">
        <v>1958</v>
      </c>
      <c r="G108" s="31">
        <v>0.05464467592537403</v>
      </c>
      <c r="H108" s="16">
        <v>11.43752779966225</v>
      </c>
      <c r="I108" s="29">
        <v>0.0036429783950249353</v>
      </c>
      <c r="J108" s="5" t="s">
        <v>281</v>
      </c>
      <c r="K108" s="3">
        <v>5</v>
      </c>
      <c r="L108" s="30">
        <v>16</v>
      </c>
    </row>
    <row r="109" spans="1:12" ht="15">
      <c r="A109" s="15">
        <v>107</v>
      </c>
      <c r="B109" s="1">
        <v>454</v>
      </c>
      <c r="C109" s="2" t="s">
        <v>166</v>
      </c>
      <c r="D109" s="3" t="s">
        <v>26</v>
      </c>
      <c r="E109" s="4" t="s">
        <v>86</v>
      </c>
      <c r="F109" s="3">
        <v>1952</v>
      </c>
      <c r="G109" s="31">
        <v>0.05464467592537403</v>
      </c>
      <c r="H109" s="16">
        <v>11.43752779966225</v>
      </c>
      <c r="I109" s="29">
        <v>0.0036429783950249353</v>
      </c>
      <c r="J109" s="5" t="s">
        <v>284</v>
      </c>
      <c r="K109" s="3">
        <v>6</v>
      </c>
      <c r="L109" s="30">
        <v>15</v>
      </c>
    </row>
    <row r="110" spans="1:12" ht="15">
      <c r="A110" s="15">
        <v>108</v>
      </c>
      <c r="B110" s="1">
        <v>285</v>
      </c>
      <c r="C110" s="2" t="s">
        <v>167</v>
      </c>
      <c r="D110" s="3" t="s">
        <v>26</v>
      </c>
      <c r="E110" s="4" t="s">
        <v>27</v>
      </c>
      <c r="F110" s="3">
        <v>1973</v>
      </c>
      <c r="G110" s="31">
        <v>0.054876157410035376</v>
      </c>
      <c r="H110" s="16">
        <v>11.389281420161979</v>
      </c>
      <c r="I110" s="29">
        <v>0.0036584104940023585</v>
      </c>
      <c r="J110" s="5" t="s">
        <v>274</v>
      </c>
      <c r="K110" s="3">
        <v>22</v>
      </c>
      <c r="L110" s="30">
        <v>2</v>
      </c>
    </row>
    <row r="111" spans="1:12" ht="15">
      <c r="A111" s="15">
        <v>109</v>
      </c>
      <c r="B111" s="1">
        <v>272</v>
      </c>
      <c r="C111" s="2" t="s">
        <v>168</v>
      </c>
      <c r="D111" s="3" t="s">
        <v>26</v>
      </c>
      <c r="E111" s="4" t="s">
        <v>73</v>
      </c>
      <c r="F111" s="3">
        <v>1961</v>
      </c>
      <c r="G111" s="31">
        <v>0.05495717592566507</v>
      </c>
      <c r="H111" s="16">
        <v>11.372491207433463</v>
      </c>
      <c r="I111" s="29">
        <v>0.0036638117283776714</v>
      </c>
      <c r="J111" s="5" t="s">
        <v>278</v>
      </c>
      <c r="K111" s="3">
        <v>8</v>
      </c>
      <c r="L111" s="30">
        <v>13</v>
      </c>
    </row>
    <row r="112" spans="1:12" ht="15">
      <c r="A112" s="15">
        <v>110</v>
      </c>
      <c r="B112" s="1">
        <v>475</v>
      </c>
      <c r="C112" s="2" t="s">
        <v>169</v>
      </c>
      <c r="D112" s="3" t="s">
        <v>26</v>
      </c>
      <c r="E112" s="4" t="s">
        <v>32</v>
      </c>
      <c r="F112" s="3">
        <v>1965</v>
      </c>
      <c r="G112" s="31">
        <v>0.05506134259485407</v>
      </c>
      <c r="H112" s="16">
        <v>11.350976393706958</v>
      </c>
      <c r="I112" s="29">
        <v>0.0036707561729902713</v>
      </c>
      <c r="J112" s="5" t="s">
        <v>276</v>
      </c>
      <c r="K112" s="3">
        <v>13</v>
      </c>
      <c r="L112" s="30">
        <v>8</v>
      </c>
    </row>
    <row r="113" spans="1:12" ht="15">
      <c r="A113" s="15">
        <v>111</v>
      </c>
      <c r="B113" s="1">
        <v>461</v>
      </c>
      <c r="C113" s="2" t="s">
        <v>170</v>
      </c>
      <c r="D113" s="3" t="s">
        <v>26</v>
      </c>
      <c r="E113" s="4" t="s">
        <v>86</v>
      </c>
      <c r="F113" s="3">
        <v>1961</v>
      </c>
      <c r="G113" s="31">
        <v>0.055153935187263414</v>
      </c>
      <c r="H113" s="16">
        <v>11.331920340370019</v>
      </c>
      <c r="I113" s="29">
        <v>0.0036769290124842274</v>
      </c>
      <c r="J113" s="5" t="s">
        <v>278</v>
      </c>
      <c r="K113" s="3">
        <v>9</v>
      </c>
      <c r="L113" s="30">
        <v>12</v>
      </c>
    </row>
    <row r="114" spans="1:12" ht="15">
      <c r="A114" s="15">
        <v>112</v>
      </c>
      <c r="B114" s="1">
        <v>336</v>
      </c>
      <c r="C114" s="2" t="s">
        <v>171</v>
      </c>
      <c r="D114" s="3" t="s">
        <v>26</v>
      </c>
      <c r="E114" s="4" t="s">
        <v>75</v>
      </c>
      <c r="F114" s="3">
        <v>1958</v>
      </c>
      <c r="G114" s="31">
        <v>0.05523495370289311</v>
      </c>
      <c r="H114" s="16">
        <v>11.315298703097556</v>
      </c>
      <c r="I114" s="29">
        <v>0.0036823302468595403</v>
      </c>
      <c r="J114" s="5" t="s">
        <v>281</v>
      </c>
      <c r="K114" s="3">
        <v>6</v>
      </c>
      <c r="L114" s="30">
        <v>15</v>
      </c>
    </row>
    <row r="115" spans="1:12" ht="15">
      <c r="A115" s="15">
        <v>113</v>
      </c>
      <c r="B115" s="1">
        <v>281</v>
      </c>
      <c r="C115" s="2" t="s">
        <v>172</v>
      </c>
      <c r="D115" s="3" t="s">
        <v>26</v>
      </c>
      <c r="E115" s="4" t="s">
        <v>105</v>
      </c>
      <c r="F115" s="3">
        <v>1955</v>
      </c>
      <c r="G115" s="31">
        <v>0.05525810185645241</v>
      </c>
      <c r="H115" s="16">
        <v>11.310558614981083</v>
      </c>
      <c r="I115" s="29">
        <v>0.0036838734570968277</v>
      </c>
      <c r="J115" s="5" t="s">
        <v>281</v>
      </c>
      <c r="K115" s="3">
        <v>7</v>
      </c>
      <c r="L115" s="30">
        <v>14</v>
      </c>
    </row>
    <row r="116" spans="1:12" ht="15">
      <c r="A116" s="15">
        <v>114</v>
      </c>
      <c r="B116" s="1">
        <v>332</v>
      </c>
      <c r="C116" s="2" t="s">
        <v>173</v>
      </c>
      <c r="D116" s="3" t="s">
        <v>26</v>
      </c>
      <c r="E116" s="4" t="s">
        <v>120</v>
      </c>
      <c r="F116" s="3">
        <v>1971</v>
      </c>
      <c r="G116" s="31">
        <v>0.0556284722260898</v>
      </c>
      <c r="H116" s="16">
        <v>11.235253728698924</v>
      </c>
      <c r="I116" s="29">
        <v>0.003708564815072653</v>
      </c>
      <c r="J116" s="5" t="s">
        <v>274</v>
      </c>
      <c r="K116" s="3">
        <v>23</v>
      </c>
      <c r="L116" s="30">
        <v>2</v>
      </c>
    </row>
    <row r="117" spans="1:12" ht="15">
      <c r="A117" s="15">
        <v>115</v>
      </c>
      <c r="B117" s="1">
        <v>311</v>
      </c>
      <c r="C117" s="2" t="s">
        <v>174</v>
      </c>
      <c r="D117" s="3" t="s">
        <v>26</v>
      </c>
      <c r="E117" s="4" t="s">
        <v>27</v>
      </c>
      <c r="F117" s="3">
        <v>1972</v>
      </c>
      <c r="G117" s="31">
        <v>0.05573263888800284</v>
      </c>
      <c r="H117" s="16">
        <v>11.21425456375688</v>
      </c>
      <c r="I117" s="29">
        <v>0.003715509259200189</v>
      </c>
      <c r="J117" s="5" t="s">
        <v>274</v>
      </c>
      <c r="K117" s="3">
        <v>24</v>
      </c>
      <c r="L117" s="30">
        <v>2</v>
      </c>
    </row>
    <row r="118" spans="1:12" ht="15">
      <c r="A118" s="15">
        <v>116</v>
      </c>
      <c r="B118" s="1">
        <v>339</v>
      </c>
      <c r="C118" s="2" t="s">
        <v>175</v>
      </c>
      <c r="D118" s="3" t="s">
        <v>26</v>
      </c>
      <c r="E118" s="4" t="s">
        <v>75</v>
      </c>
      <c r="F118" s="3">
        <v>1962</v>
      </c>
      <c r="G118" s="31">
        <v>0.05626504629617557</v>
      </c>
      <c r="H118" s="16">
        <v>11.108139798020256</v>
      </c>
      <c r="I118" s="29">
        <v>0.0037510030864117048</v>
      </c>
      <c r="J118" s="5" t="s">
        <v>278</v>
      </c>
      <c r="K118" s="3">
        <v>10</v>
      </c>
      <c r="L118" s="30">
        <v>11</v>
      </c>
    </row>
    <row r="119" spans="1:12" ht="15">
      <c r="A119" s="15">
        <v>117</v>
      </c>
      <c r="B119" s="1">
        <v>348</v>
      </c>
      <c r="C119" s="2" t="s">
        <v>176</v>
      </c>
      <c r="D119" s="3" t="s">
        <v>26</v>
      </c>
      <c r="E119" s="4" t="s">
        <v>75</v>
      </c>
      <c r="F119" s="3">
        <v>1963</v>
      </c>
      <c r="G119" s="31">
        <v>0.05627662037295522</v>
      </c>
      <c r="H119" s="16">
        <v>11.105855253176422</v>
      </c>
      <c r="I119" s="29">
        <v>0.003751774691530348</v>
      </c>
      <c r="J119" s="5" t="s">
        <v>278</v>
      </c>
      <c r="K119" s="3">
        <v>11</v>
      </c>
      <c r="L119" s="30">
        <v>10</v>
      </c>
    </row>
    <row r="120" spans="1:12" ht="15">
      <c r="A120" s="15">
        <v>118</v>
      </c>
      <c r="B120" s="1">
        <v>364</v>
      </c>
      <c r="C120" s="2" t="s">
        <v>177</v>
      </c>
      <c r="D120" s="3" t="s">
        <v>26</v>
      </c>
      <c r="E120" s="4" t="s">
        <v>178</v>
      </c>
      <c r="F120" s="3">
        <v>1959</v>
      </c>
      <c r="G120" s="31">
        <v>0.05636921296536457</v>
      </c>
      <c r="H120" s="16">
        <v>11.087612672258246</v>
      </c>
      <c r="I120" s="29">
        <v>0.0037579475310243046</v>
      </c>
      <c r="J120" s="5" t="s">
        <v>278</v>
      </c>
      <c r="K120" s="3">
        <v>12</v>
      </c>
      <c r="L120" s="30">
        <v>9</v>
      </c>
    </row>
    <row r="121" spans="1:12" ht="15">
      <c r="A121" s="15">
        <v>119</v>
      </c>
      <c r="B121" s="1">
        <v>431</v>
      </c>
      <c r="C121" s="2" t="s">
        <v>179</v>
      </c>
      <c r="D121" s="3" t="s">
        <v>81</v>
      </c>
      <c r="E121" s="4" t="s">
        <v>41</v>
      </c>
      <c r="F121" s="3">
        <v>1984</v>
      </c>
      <c r="G121" s="31">
        <v>0.056496527780836914</v>
      </c>
      <c r="H121" s="16">
        <v>11.062626758665937</v>
      </c>
      <c r="I121" s="29">
        <v>0.0037664351853891275</v>
      </c>
      <c r="J121" s="5" t="s">
        <v>285</v>
      </c>
      <c r="K121" s="3">
        <v>3</v>
      </c>
      <c r="L121" s="30">
        <v>18</v>
      </c>
    </row>
    <row r="122" spans="1:12" ht="15">
      <c r="A122" s="15">
        <v>120</v>
      </c>
      <c r="B122" s="1">
        <v>438</v>
      </c>
      <c r="C122" s="2" t="s">
        <v>180</v>
      </c>
      <c r="D122" s="3" t="s">
        <v>26</v>
      </c>
      <c r="E122" s="4" t="s">
        <v>41</v>
      </c>
      <c r="F122" s="3">
        <v>1976</v>
      </c>
      <c r="G122" s="31">
        <v>0.056496527780836914</v>
      </c>
      <c r="H122" s="16">
        <v>11.062626758665937</v>
      </c>
      <c r="I122" s="29">
        <v>0.0037664351853891275</v>
      </c>
      <c r="J122" s="5" t="s">
        <v>275</v>
      </c>
      <c r="K122" s="3">
        <v>17</v>
      </c>
      <c r="L122" s="30">
        <v>4</v>
      </c>
    </row>
    <row r="123" spans="1:12" ht="15">
      <c r="A123" s="15">
        <v>121</v>
      </c>
      <c r="B123" s="1">
        <v>276</v>
      </c>
      <c r="C123" s="2" t="s">
        <v>181</v>
      </c>
      <c r="D123" s="3" t="s">
        <v>81</v>
      </c>
      <c r="E123" s="4" t="s">
        <v>73</v>
      </c>
      <c r="F123" s="3">
        <v>1953</v>
      </c>
      <c r="G123" s="31">
        <v>0.05651967592712026</v>
      </c>
      <c r="H123" s="16">
        <v>11.058095959465712</v>
      </c>
      <c r="I123" s="29">
        <v>0.0037679783951413506</v>
      </c>
      <c r="J123" s="5" t="s">
        <v>286</v>
      </c>
      <c r="K123" s="3">
        <v>2</v>
      </c>
      <c r="L123" s="30">
        <v>19</v>
      </c>
    </row>
    <row r="124" spans="1:12" ht="15">
      <c r="A124" s="15">
        <v>122</v>
      </c>
      <c r="B124" s="1">
        <v>201</v>
      </c>
      <c r="C124" s="2" t="s">
        <v>182</v>
      </c>
      <c r="D124" s="3" t="s">
        <v>26</v>
      </c>
      <c r="E124" s="4" t="s">
        <v>183</v>
      </c>
      <c r="F124" s="3">
        <v>1970</v>
      </c>
      <c r="G124" s="31">
        <v>0.05673958333500195</v>
      </c>
      <c r="H124" s="16">
        <v>11.015237745224068</v>
      </c>
      <c r="I124" s="29">
        <v>0.00378263888900013</v>
      </c>
      <c r="J124" s="5" t="s">
        <v>274</v>
      </c>
      <c r="K124" s="3">
        <v>25</v>
      </c>
      <c r="L124" s="30">
        <v>2</v>
      </c>
    </row>
    <row r="125" spans="1:12" ht="15">
      <c r="A125" s="15">
        <v>123</v>
      </c>
      <c r="B125" s="1">
        <v>452</v>
      </c>
      <c r="C125" s="2" t="s">
        <v>184</v>
      </c>
      <c r="D125" s="3" t="s">
        <v>26</v>
      </c>
      <c r="E125" s="4" t="s">
        <v>86</v>
      </c>
      <c r="F125" s="3">
        <v>1982</v>
      </c>
      <c r="G125" s="31">
        <v>0.05684375000419095</v>
      </c>
      <c r="H125" s="16">
        <v>10.995052225687438</v>
      </c>
      <c r="I125" s="29">
        <v>0.00378958333361273</v>
      </c>
      <c r="J125" s="5" t="s">
        <v>272</v>
      </c>
      <c r="K125" s="3">
        <v>16</v>
      </c>
      <c r="L125" s="30">
        <v>5</v>
      </c>
    </row>
    <row r="126" spans="1:12" ht="15">
      <c r="A126" s="15">
        <v>124</v>
      </c>
      <c r="B126" s="1">
        <v>363</v>
      </c>
      <c r="C126" s="2" t="s">
        <v>185</v>
      </c>
      <c r="D126" s="3" t="s">
        <v>26</v>
      </c>
      <c r="E126" s="4" t="s">
        <v>178</v>
      </c>
      <c r="F126" s="3">
        <v>1942</v>
      </c>
      <c r="G126" s="31">
        <v>0.056855324073694646</v>
      </c>
      <c r="H126" s="16">
        <v>10.992813956875674</v>
      </c>
      <c r="I126" s="29">
        <v>0.0037903549382463098</v>
      </c>
      <c r="J126" s="5" t="s">
        <v>287</v>
      </c>
      <c r="K126" s="3">
        <v>1</v>
      </c>
      <c r="L126" s="30">
        <v>20</v>
      </c>
    </row>
    <row r="127" spans="1:12" ht="15">
      <c r="A127" s="15">
        <v>125</v>
      </c>
      <c r="B127" s="1">
        <v>420</v>
      </c>
      <c r="C127" s="2" t="s">
        <v>186</v>
      </c>
      <c r="D127" s="3" t="s">
        <v>81</v>
      </c>
      <c r="E127" s="4" t="s">
        <v>41</v>
      </c>
      <c r="F127" s="3">
        <v>1967</v>
      </c>
      <c r="G127" s="31">
        <v>0.056878472219977994</v>
      </c>
      <c r="H127" s="16">
        <v>10.988340150607543</v>
      </c>
      <c r="I127" s="29">
        <v>0.003791898147998533</v>
      </c>
      <c r="J127" s="5" t="s">
        <v>283</v>
      </c>
      <c r="K127" s="3">
        <v>2</v>
      </c>
      <c r="L127" s="30">
        <v>19</v>
      </c>
    </row>
    <row r="128" spans="1:12" ht="15">
      <c r="A128" s="15">
        <v>126</v>
      </c>
      <c r="B128" s="1">
        <v>232</v>
      </c>
      <c r="C128" s="2" t="s">
        <v>187</v>
      </c>
      <c r="D128" s="3" t="s">
        <v>26</v>
      </c>
      <c r="E128" s="4" t="s">
        <v>93</v>
      </c>
      <c r="F128" s="3">
        <v>1952</v>
      </c>
      <c r="G128" s="31">
        <v>0.05704050925851334</v>
      </c>
      <c r="H128" s="16">
        <v>10.957125175152925</v>
      </c>
      <c r="I128" s="29">
        <v>0.0038027006172342225</v>
      </c>
      <c r="J128" s="5" t="s">
        <v>284</v>
      </c>
      <c r="K128" s="3">
        <v>7</v>
      </c>
      <c r="L128" s="30">
        <v>14</v>
      </c>
    </row>
    <row r="129" spans="1:12" ht="15">
      <c r="A129" s="15">
        <v>127</v>
      </c>
      <c r="B129" s="1">
        <v>249</v>
      </c>
      <c r="C129" s="2" t="s">
        <v>188</v>
      </c>
      <c r="D129" s="3" t="s">
        <v>26</v>
      </c>
      <c r="E129" s="4" t="s">
        <v>108</v>
      </c>
      <c r="F129" s="3">
        <v>1975</v>
      </c>
      <c r="G129" s="31">
        <v>0.05705208333529299</v>
      </c>
      <c r="H129" s="16">
        <v>10.954902318411373</v>
      </c>
      <c r="I129" s="29">
        <v>0.003803472222352866</v>
      </c>
      <c r="J129" s="5" t="s">
        <v>275</v>
      </c>
      <c r="K129" s="3">
        <v>18</v>
      </c>
      <c r="L129" s="30">
        <v>3</v>
      </c>
    </row>
    <row r="130" spans="1:12" ht="15">
      <c r="A130" s="15">
        <v>128</v>
      </c>
      <c r="B130" s="1">
        <v>282</v>
      </c>
      <c r="C130" s="2" t="s">
        <v>189</v>
      </c>
      <c r="D130" s="3" t="s">
        <v>26</v>
      </c>
      <c r="E130" s="4" t="s">
        <v>105</v>
      </c>
      <c r="F130" s="3">
        <v>1982</v>
      </c>
      <c r="G130" s="31">
        <v>0.057063657404796686</v>
      </c>
      <c r="H130" s="16">
        <v>10.952680364779132</v>
      </c>
      <c r="I130" s="29">
        <v>0.0038042438269864456</v>
      </c>
      <c r="J130" s="5" t="s">
        <v>272</v>
      </c>
      <c r="K130" s="3">
        <v>17</v>
      </c>
      <c r="L130" s="30">
        <v>4</v>
      </c>
    </row>
    <row r="131" spans="1:12" ht="15">
      <c r="A131" s="15">
        <v>129</v>
      </c>
      <c r="B131" s="1">
        <v>231</v>
      </c>
      <c r="C131" s="2" t="s">
        <v>190</v>
      </c>
      <c r="D131" s="3" t="s">
        <v>26</v>
      </c>
      <c r="E131" s="4" t="s">
        <v>93</v>
      </c>
      <c r="F131" s="3">
        <v>1956</v>
      </c>
      <c r="G131" s="31">
        <v>0.05710995370463934</v>
      </c>
      <c r="H131" s="16">
        <v>10.943801552219226</v>
      </c>
      <c r="I131" s="29">
        <v>0.003807330246975956</v>
      </c>
      <c r="J131" s="5" t="s">
        <v>281</v>
      </c>
      <c r="K131" s="3">
        <v>8</v>
      </c>
      <c r="L131" s="30">
        <v>13</v>
      </c>
    </row>
    <row r="132" spans="1:12" ht="15">
      <c r="A132" s="15">
        <v>130</v>
      </c>
      <c r="B132" s="1">
        <v>230</v>
      </c>
      <c r="C132" s="2" t="s">
        <v>191</v>
      </c>
      <c r="D132" s="3" t="s">
        <v>26</v>
      </c>
      <c r="E132" s="4" t="s">
        <v>93</v>
      </c>
      <c r="F132" s="3">
        <v>1956</v>
      </c>
      <c r="G132" s="31">
        <v>0.05712152778141899</v>
      </c>
      <c r="H132" s="16">
        <v>10.94158409753364</v>
      </c>
      <c r="I132" s="29">
        <v>0.0038081018520945992</v>
      </c>
      <c r="J132" s="5" t="s">
        <v>281</v>
      </c>
      <c r="K132" s="3">
        <v>9</v>
      </c>
      <c r="L132" s="30">
        <v>12</v>
      </c>
    </row>
    <row r="133" spans="1:12" ht="15">
      <c r="A133" s="15">
        <v>131</v>
      </c>
      <c r="B133" s="1">
        <v>382</v>
      </c>
      <c r="C133" s="2" t="s">
        <v>192</v>
      </c>
      <c r="D133" s="3" t="s">
        <v>26</v>
      </c>
      <c r="E133" s="4" t="s">
        <v>46</v>
      </c>
      <c r="F133" s="3">
        <v>1967</v>
      </c>
      <c r="G133" s="31">
        <v>0.057167824073985685</v>
      </c>
      <c r="H133" s="16">
        <v>10.932723260397928</v>
      </c>
      <c r="I133" s="29">
        <v>0.003811188271599046</v>
      </c>
      <c r="J133" s="5" t="s">
        <v>276</v>
      </c>
      <c r="K133" s="3">
        <v>14</v>
      </c>
      <c r="L133" s="30">
        <v>7</v>
      </c>
    </row>
    <row r="134" spans="1:12" ht="15">
      <c r="A134" s="15">
        <v>132</v>
      </c>
      <c r="B134" s="1">
        <v>480</v>
      </c>
      <c r="C134" s="2" t="s">
        <v>193</v>
      </c>
      <c r="D134" s="3" t="s">
        <v>81</v>
      </c>
      <c r="E134" s="4" t="s">
        <v>332</v>
      </c>
      <c r="F134" s="3">
        <v>1982</v>
      </c>
      <c r="G134" s="31">
        <v>0.05734143518930068</v>
      </c>
      <c r="H134" s="16">
        <v>10.8996225493257</v>
      </c>
      <c r="I134" s="29">
        <v>0.0038227623459533787</v>
      </c>
      <c r="J134" s="5" t="s">
        <v>280</v>
      </c>
      <c r="K134" s="3">
        <v>2</v>
      </c>
      <c r="L134" s="30">
        <v>19</v>
      </c>
    </row>
    <row r="135" spans="1:12" ht="15">
      <c r="A135" s="15">
        <v>133</v>
      </c>
      <c r="B135" s="1">
        <v>235</v>
      </c>
      <c r="C135" s="2" t="s">
        <v>195</v>
      </c>
      <c r="D135" s="3" t="s">
        <v>26</v>
      </c>
      <c r="E135" s="4" t="s">
        <v>93</v>
      </c>
      <c r="F135" s="3">
        <v>1947</v>
      </c>
      <c r="G135" s="31">
        <v>0.05753819444362307</v>
      </c>
      <c r="H135" s="16">
        <v>10.862349888514245</v>
      </c>
      <c r="I135" s="29">
        <v>0.0038358796295748713</v>
      </c>
      <c r="J135" s="5" t="s">
        <v>288</v>
      </c>
      <c r="K135" s="3">
        <v>1</v>
      </c>
      <c r="L135" s="30">
        <v>20</v>
      </c>
    </row>
    <row r="136" spans="1:12" ht="15">
      <c r="A136" s="15">
        <v>134</v>
      </c>
      <c r="B136" s="1">
        <v>317</v>
      </c>
      <c r="C136" s="2" t="s">
        <v>196</v>
      </c>
      <c r="D136" s="3" t="s">
        <v>26</v>
      </c>
      <c r="E136" s="4" t="s">
        <v>27</v>
      </c>
      <c r="F136" s="3">
        <v>1984</v>
      </c>
      <c r="G136" s="31">
        <v>0.05757291666668607</v>
      </c>
      <c r="H136" s="16">
        <v>10.855798805858472</v>
      </c>
      <c r="I136" s="29">
        <v>0.003838194444445738</v>
      </c>
      <c r="J136" s="5" t="s">
        <v>271</v>
      </c>
      <c r="K136" s="3">
        <v>8</v>
      </c>
      <c r="L136" s="30">
        <v>13</v>
      </c>
    </row>
    <row r="137" spans="1:12" ht="15">
      <c r="A137" s="15">
        <v>135</v>
      </c>
      <c r="B137" s="1">
        <v>347</v>
      </c>
      <c r="C137" s="2" t="s">
        <v>197</v>
      </c>
      <c r="D137" s="3" t="s">
        <v>26</v>
      </c>
      <c r="E137" s="4" t="s">
        <v>75</v>
      </c>
      <c r="F137" s="3">
        <v>1971</v>
      </c>
      <c r="G137" s="31">
        <v>0.057665509259095415</v>
      </c>
      <c r="H137" s="16">
        <v>10.838367822120993</v>
      </c>
      <c r="I137" s="29">
        <v>0.0038443672839396942</v>
      </c>
      <c r="J137" s="5" t="s">
        <v>274</v>
      </c>
      <c r="K137" s="3">
        <v>26</v>
      </c>
      <c r="L137" s="30">
        <v>2</v>
      </c>
    </row>
    <row r="138" spans="1:12" ht="15">
      <c r="A138" s="15">
        <v>136</v>
      </c>
      <c r="B138" s="1">
        <v>411</v>
      </c>
      <c r="C138" s="2" t="s">
        <v>198</v>
      </c>
      <c r="D138" s="3" t="s">
        <v>26</v>
      </c>
      <c r="E138" s="4" t="s">
        <v>46</v>
      </c>
      <c r="F138" s="3">
        <v>1966</v>
      </c>
      <c r="G138" s="31">
        <v>0.05768865740537876</v>
      </c>
      <c r="H138" s="16">
        <v>10.83401881947293</v>
      </c>
      <c r="I138" s="29">
        <v>0.0038459104936919173</v>
      </c>
      <c r="J138" s="5" t="s">
        <v>276</v>
      </c>
      <c r="K138" s="3">
        <v>15</v>
      </c>
      <c r="L138" s="30">
        <v>6</v>
      </c>
    </row>
    <row r="139" spans="1:12" ht="15">
      <c r="A139" s="15">
        <v>137</v>
      </c>
      <c r="B139" s="1">
        <v>383</v>
      </c>
      <c r="C139" s="2" t="s">
        <v>199</v>
      </c>
      <c r="D139" s="3" t="s">
        <v>26</v>
      </c>
      <c r="E139" s="4" t="s">
        <v>46</v>
      </c>
      <c r="F139" s="3">
        <v>1970</v>
      </c>
      <c r="G139" s="31">
        <v>0.05772337962844176</v>
      </c>
      <c r="H139" s="16">
        <v>10.82750185493378</v>
      </c>
      <c r="I139" s="29">
        <v>0.003848225308562784</v>
      </c>
      <c r="J139" s="5" t="s">
        <v>274</v>
      </c>
      <c r="K139" s="3">
        <v>27</v>
      </c>
      <c r="L139" s="30">
        <v>2</v>
      </c>
    </row>
    <row r="140" spans="1:12" ht="15">
      <c r="A140" s="15">
        <v>138</v>
      </c>
      <c r="B140" s="1">
        <v>248</v>
      </c>
      <c r="C140" s="2" t="s">
        <v>200</v>
      </c>
      <c r="D140" s="3" t="s">
        <v>26</v>
      </c>
      <c r="E140" s="4" t="s">
        <v>60</v>
      </c>
      <c r="F140" s="3">
        <v>1961</v>
      </c>
      <c r="G140" s="31">
        <v>0.05775810185150476</v>
      </c>
      <c r="H140" s="16">
        <v>10.820992725953252</v>
      </c>
      <c r="I140" s="29">
        <v>0.003850540123433651</v>
      </c>
      <c r="J140" s="5" t="s">
        <v>278</v>
      </c>
      <c r="K140" s="3">
        <v>13</v>
      </c>
      <c r="L140" s="30">
        <v>8</v>
      </c>
    </row>
    <row r="141" spans="1:12" ht="15">
      <c r="A141" s="15">
        <v>139</v>
      </c>
      <c r="B141" s="1">
        <v>427</v>
      </c>
      <c r="C141" s="2" t="s">
        <v>201</v>
      </c>
      <c r="D141" s="3" t="s">
        <v>26</v>
      </c>
      <c r="E141" s="4" t="s">
        <v>41</v>
      </c>
      <c r="F141" s="3">
        <v>1963</v>
      </c>
      <c r="G141" s="31">
        <v>0.058059027782292105</v>
      </c>
      <c r="H141" s="16">
        <v>10.764906404282295</v>
      </c>
      <c r="I141" s="29">
        <v>0.003870601852152807</v>
      </c>
      <c r="J141" s="5" t="s">
        <v>278</v>
      </c>
      <c r="K141" s="3">
        <v>14</v>
      </c>
      <c r="L141" s="30">
        <v>7</v>
      </c>
    </row>
    <row r="142" spans="1:12" ht="15">
      <c r="A142" s="15">
        <v>140</v>
      </c>
      <c r="B142" s="1">
        <v>292</v>
      </c>
      <c r="C142" s="2" t="s">
        <v>202</v>
      </c>
      <c r="D142" s="3" t="s">
        <v>81</v>
      </c>
      <c r="E142" s="4" t="s">
        <v>27</v>
      </c>
      <c r="F142" s="3">
        <v>1993</v>
      </c>
      <c r="G142" s="31">
        <v>0.0582094907440478</v>
      </c>
      <c r="H142" s="16">
        <v>10.737080706446642</v>
      </c>
      <c r="I142" s="29">
        <v>0.003880632716269853</v>
      </c>
      <c r="J142" s="5" t="s">
        <v>289</v>
      </c>
      <c r="K142" s="3">
        <v>1</v>
      </c>
      <c r="L142" s="30">
        <v>20</v>
      </c>
    </row>
    <row r="143" spans="1:12" ht="15">
      <c r="A143" s="15">
        <v>141</v>
      </c>
      <c r="B143" s="1">
        <v>456</v>
      </c>
      <c r="C143" s="2" t="s">
        <v>203</v>
      </c>
      <c r="D143" s="3" t="s">
        <v>26</v>
      </c>
      <c r="E143" s="4" t="s">
        <v>86</v>
      </c>
      <c r="F143" s="3">
        <v>1961</v>
      </c>
      <c r="G143" s="31">
        <v>0.05845254629821284</v>
      </c>
      <c r="H143" s="16">
        <v>10.692434112474396</v>
      </c>
      <c r="I143" s="29">
        <v>0.0038968364198808557</v>
      </c>
      <c r="J143" s="5" t="s">
        <v>278</v>
      </c>
      <c r="K143" s="3">
        <v>15</v>
      </c>
      <c r="L143" s="30">
        <v>6</v>
      </c>
    </row>
    <row r="144" spans="1:12" ht="15">
      <c r="A144" s="15">
        <v>142</v>
      </c>
      <c r="B144" s="1">
        <v>212</v>
      </c>
      <c r="C144" s="2" t="s">
        <v>204</v>
      </c>
      <c r="D144" s="3" t="s">
        <v>81</v>
      </c>
      <c r="E144" s="4" t="s">
        <v>66</v>
      </c>
      <c r="F144" s="3">
        <v>1990</v>
      </c>
      <c r="G144" s="31">
        <v>0.05848726852127584</v>
      </c>
      <c r="H144" s="16">
        <v>10.68608631932682</v>
      </c>
      <c r="I144" s="29">
        <v>0.0038991512347517224</v>
      </c>
      <c r="J144" s="5" t="s">
        <v>289</v>
      </c>
      <c r="K144" s="3">
        <v>2</v>
      </c>
      <c r="L144" s="30">
        <v>19</v>
      </c>
    </row>
    <row r="145" spans="1:12" ht="15">
      <c r="A145" s="15">
        <v>143</v>
      </c>
      <c r="B145" s="1">
        <v>400</v>
      </c>
      <c r="C145" s="2" t="s">
        <v>205</v>
      </c>
      <c r="D145" s="3" t="s">
        <v>81</v>
      </c>
      <c r="E145" s="4" t="s">
        <v>46</v>
      </c>
      <c r="F145" s="3">
        <v>1972</v>
      </c>
      <c r="G145" s="31">
        <v>0.05866087962931488</v>
      </c>
      <c r="H145" s="16">
        <v>10.654460075427608</v>
      </c>
      <c r="I145" s="29">
        <v>0.003910725308620992</v>
      </c>
      <c r="J145" s="5" t="s">
        <v>282</v>
      </c>
      <c r="K145" s="3">
        <v>6</v>
      </c>
      <c r="L145" s="30">
        <v>15</v>
      </c>
    </row>
    <row r="146" spans="1:12" ht="15">
      <c r="A146" s="15">
        <v>144</v>
      </c>
      <c r="B146" s="1">
        <v>340</v>
      </c>
      <c r="C146" s="2" t="s">
        <v>206</v>
      </c>
      <c r="D146" s="3" t="s">
        <v>81</v>
      </c>
      <c r="E146" s="4" t="s">
        <v>75</v>
      </c>
      <c r="F146" s="3">
        <v>1964</v>
      </c>
      <c r="G146" s="31">
        <v>0.05926273148361361</v>
      </c>
      <c r="H146" s="16">
        <v>10.54625705487124</v>
      </c>
      <c r="I146" s="29">
        <v>0.00395084876557424</v>
      </c>
      <c r="J146" s="5" t="s">
        <v>283</v>
      </c>
      <c r="K146" s="3">
        <v>3</v>
      </c>
      <c r="L146" s="30">
        <v>18</v>
      </c>
    </row>
    <row r="147" spans="1:12" ht="15">
      <c r="A147" s="15">
        <v>145</v>
      </c>
      <c r="B147" s="1">
        <v>299</v>
      </c>
      <c r="C147" s="2" t="s">
        <v>207</v>
      </c>
      <c r="D147" s="3" t="s">
        <v>26</v>
      </c>
      <c r="E147" s="4" t="s">
        <v>27</v>
      </c>
      <c r="F147" s="3">
        <v>1976</v>
      </c>
      <c r="G147" s="31">
        <v>0.059505787037778646</v>
      </c>
      <c r="H147" s="16">
        <v>10.503180129408323</v>
      </c>
      <c r="I147" s="29">
        <v>0.003967052469185243</v>
      </c>
      <c r="J147" s="5" t="s">
        <v>275</v>
      </c>
      <c r="K147" s="3">
        <v>19</v>
      </c>
      <c r="L147" s="30">
        <v>2</v>
      </c>
    </row>
    <row r="148" spans="1:12" ht="15">
      <c r="A148" s="15">
        <v>146</v>
      </c>
      <c r="B148" s="1">
        <v>401</v>
      </c>
      <c r="C148" s="2" t="s">
        <v>208</v>
      </c>
      <c r="D148" s="3" t="s">
        <v>26</v>
      </c>
      <c r="E148" s="4" t="s">
        <v>46</v>
      </c>
      <c r="F148" s="3">
        <v>1977</v>
      </c>
      <c r="G148" s="31">
        <v>0.05965624999953434</v>
      </c>
      <c r="H148" s="16">
        <v>10.476689366242072</v>
      </c>
      <c r="I148" s="29">
        <v>0.00397708333330229</v>
      </c>
      <c r="J148" s="5" t="s">
        <v>275</v>
      </c>
      <c r="K148" s="3">
        <v>20</v>
      </c>
      <c r="L148" s="30">
        <v>2</v>
      </c>
    </row>
    <row r="149" spans="1:12" ht="15">
      <c r="A149" s="15">
        <v>147</v>
      </c>
      <c r="B149" s="1">
        <v>342</v>
      </c>
      <c r="C149" s="2" t="s">
        <v>209</v>
      </c>
      <c r="D149" s="3" t="s">
        <v>26</v>
      </c>
      <c r="E149" s="4" t="s">
        <v>75</v>
      </c>
      <c r="F149" s="3">
        <v>1959</v>
      </c>
      <c r="G149" s="31">
        <v>0.05972569444566034</v>
      </c>
      <c r="H149" s="16">
        <v>10.464507877235949</v>
      </c>
      <c r="I149" s="29">
        <v>0.003981712963044022</v>
      </c>
      <c r="J149" s="5" t="s">
        <v>278</v>
      </c>
      <c r="K149" s="3">
        <v>16</v>
      </c>
      <c r="L149" s="30">
        <v>5</v>
      </c>
    </row>
    <row r="150" spans="1:12" ht="15">
      <c r="A150" s="15">
        <v>148</v>
      </c>
      <c r="B150" s="1">
        <v>384</v>
      </c>
      <c r="C150" s="2" t="s">
        <v>210</v>
      </c>
      <c r="D150" s="3" t="s">
        <v>26</v>
      </c>
      <c r="E150" s="4" t="s">
        <v>46</v>
      </c>
      <c r="F150" s="3">
        <v>1976</v>
      </c>
      <c r="G150" s="31">
        <v>0.05980671296129003</v>
      </c>
      <c r="H150" s="16">
        <v>10.450331895092312</v>
      </c>
      <c r="I150" s="29">
        <v>0.003987114197419335</v>
      </c>
      <c r="J150" s="5" t="s">
        <v>275</v>
      </c>
      <c r="K150" s="3">
        <v>21</v>
      </c>
      <c r="L150" s="30">
        <v>2</v>
      </c>
    </row>
    <row r="151" spans="1:12" ht="15">
      <c r="A151" s="15">
        <v>149</v>
      </c>
      <c r="B151" s="1">
        <v>495</v>
      </c>
      <c r="C151" s="2" t="s">
        <v>211</v>
      </c>
      <c r="D151" s="3" t="s">
        <v>26</v>
      </c>
      <c r="E151" s="4" t="s">
        <v>212</v>
      </c>
      <c r="F151" s="3">
        <v>1950</v>
      </c>
      <c r="G151" s="31">
        <v>0.05984143518435303</v>
      </c>
      <c r="H151" s="16">
        <v>10.444268224426226</v>
      </c>
      <c r="I151" s="29">
        <v>0.003989429012290202</v>
      </c>
      <c r="J151" s="5" t="s">
        <v>284</v>
      </c>
      <c r="K151" s="3">
        <v>8</v>
      </c>
      <c r="L151" s="30">
        <v>13</v>
      </c>
    </row>
    <row r="152" spans="1:12" ht="15">
      <c r="A152" s="15">
        <v>150</v>
      </c>
      <c r="B152" s="1">
        <v>253</v>
      </c>
      <c r="C152" s="2" t="s">
        <v>213</v>
      </c>
      <c r="D152" s="3" t="s">
        <v>26</v>
      </c>
      <c r="E152" s="4" t="s">
        <v>39</v>
      </c>
      <c r="F152" s="3">
        <v>1944</v>
      </c>
      <c r="G152" s="31">
        <v>0.05991087963047903</v>
      </c>
      <c r="H152" s="16">
        <v>10.432161968826074</v>
      </c>
      <c r="I152" s="29">
        <v>0.003994058642031935</v>
      </c>
      <c r="J152" s="5" t="s">
        <v>288</v>
      </c>
      <c r="K152" s="3">
        <v>2</v>
      </c>
      <c r="L152" s="30">
        <v>19</v>
      </c>
    </row>
    <row r="153" spans="1:12" ht="15">
      <c r="A153" s="15">
        <v>151</v>
      </c>
      <c r="B153" s="1">
        <v>202</v>
      </c>
      <c r="C153" s="2" t="s">
        <v>214</v>
      </c>
      <c r="D153" s="3" t="s">
        <v>26</v>
      </c>
      <c r="E153" s="4" t="s">
        <v>103</v>
      </c>
      <c r="F153" s="3">
        <v>1965</v>
      </c>
      <c r="G153" s="31">
        <v>0.05992245370725868</v>
      </c>
      <c r="H153" s="16">
        <v>10.430146987193398</v>
      </c>
      <c r="I153" s="29">
        <v>0.003994830247150579</v>
      </c>
      <c r="J153" s="5" t="s">
        <v>276</v>
      </c>
      <c r="K153" s="3">
        <v>16</v>
      </c>
      <c r="L153" s="30">
        <v>5</v>
      </c>
    </row>
    <row r="154" spans="1:12" ht="15">
      <c r="A154" s="15">
        <v>152</v>
      </c>
      <c r="B154" s="1">
        <v>237</v>
      </c>
      <c r="C154" s="2" t="s">
        <v>215</v>
      </c>
      <c r="D154" s="3" t="s">
        <v>26</v>
      </c>
      <c r="E154" s="4" t="s">
        <v>93</v>
      </c>
      <c r="F154" s="3">
        <v>1946</v>
      </c>
      <c r="G154" s="31">
        <v>0.05996874999982538</v>
      </c>
      <c r="H154" s="16">
        <v>10.422094841093402</v>
      </c>
      <c r="I154" s="29">
        <v>0.003997916666655025</v>
      </c>
      <c r="J154" s="5" t="s">
        <v>288</v>
      </c>
      <c r="K154" s="3">
        <v>3</v>
      </c>
      <c r="L154" s="30">
        <v>18</v>
      </c>
    </row>
    <row r="155" spans="1:12" ht="15">
      <c r="A155" s="15">
        <v>153</v>
      </c>
      <c r="B155" s="1">
        <v>412</v>
      </c>
      <c r="C155" s="2" t="s">
        <v>216</v>
      </c>
      <c r="D155" s="3" t="s">
        <v>81</v>
      </c>
      <c r="E155" s="4" t="s">
        <v>46</v>
      </c>
      <c r="F155" s="3">
        <v>1975</v>
      </c>
      <c r="G155" s="31">
        <v>0.06001504629966803</v>
      </c>
      <c r="H155" s="16">
        <v>10.414055116765896</v>
      </c>
      <c r="I155" s="29">
        <v>0.004001003086644536</v>
      </c>
      <c r="J155" s="5" t="s">
        <v>279</v>
      </c>
      <c r="K155" s="3">
        <v>3</v>
      </c>
      <c r="L155" s="30">
        <v>18</v>
      </c>
    </row>
    <row r="156" spans="1:12" ht="15">
      <c r="A156" s="15">
        <v>154</v>
      </c>
      <c r="B156" s="1">
        <v>457</v>
      </c>
      <c r="C156" s="2" t="s">
        <v>217</v>
      </c>
      <c r="D156" s="3" t="s">
        <v>26</v>
      </c>
      <c r="E156" s="4" t="s">
        <v>86</v>
      </c>
      <c r="F156" s="3">
        <v>1955</v>
      </c>
      <c r="G156" s="31">
        <v>0.06001504629966803</v>
      </c>
      <c r="H156" s="16">
        <v>10.414055116765896</v>
      </c>
      <c r="I156" s="29">
        <v>0.004001003086644536</v>
      </c>
      <c r="J156" s="5" t="s">
        <v>281</v>
      </c>
      <c r="K156" s="3">
        <v>10</v>
      </c>
      <c r="L156" s="30">
        <v>11</v>
      </c>
    </row>
    <row r="157" spans="1:12" ht="15">
      <c r="A157" s="15">
        <v>155</v>
      </c>
      <c r="B157" s="1">
        <v>327</v>
      </c>
      <c r="C157" s="2" t="s">
        <v>218</v>
      </c>
      <c r="D157" s="3" t="s">
        <v>26</v>
      </c>
      <c r="E157" s="4" t="s">
        <v>49</v>
      </c>
      <c r="F157" s="3">
        <v>1968</v>
      </c>
      <c r="G157" s="31">
        <v>0.06033912036946276</v>
      </c>
      <c r="H157" s="16">
        <v>10.358122494545155</v>
      </c>
      <c r="I157" s="29">
        <v>0.004022608024630851</v>
      </c>
      <c r="J157" s="5" t="s">
        <v>276</v>
      </c>
      <c r="K157" s="3">
        <v>17</v>
      </c>
      <c r="L157" s="30">
        <v>4</v>
      </c>
    </row>
    <row r="158" spans="1:12" ht="15">
      <c r="A158" s="15">
        <v>156</v>
      </c>
      <c r="B158" s="1">
        <v>370</v>
      </c>
      <c r="C158" s="2" t="s">
        <v>219</v>
      </c>
      <c r="D158" s="3" t="s">
        <v>26</v>
      </c>
      <c r="E158" s="4" t="s">
        <v>143</v>
      </c>
      <c r="F158" s="3">
        <v>1969</v>
      </c>
      <c r="G158" s="31">
        <v>0.06033912036946276</v>
      </c>
      <c r="H158" s="16">
        <v>10.358122494545155</v>
      </c>
      <c r="I158" s="29">
        <v>0.004022608024630851</v>
      </c>
      <c r="J158" s="5" t="s">
        <v>274</v>
      </c>
      <c r="K158" s="3">
        <v>28</v>
      </c>
      <c r="L158" s="30">
        <v>2</v>
      </c>
    </row>
    <row r="159" spans="1:12" ht="15">
      <c r="A159" s="15">
        <v>157</v>
      </c>
      <c r="B159" s="1">
        <v>236</v>
      </c>
      <c r="C159" s="2" t="s">
        <v>220</v>
      </c>
      <c r="D159" s="3" t="s">
        <v>26</v>
      </c>
      <c r="E159" s="4" t="s">
        <v>93</v>
      </c>
      <c r="F159" s="3">
        <v>1947</v>
      </c>
      <c r="G159" s="31">
        <v>0.06070949073910015</v>
      </c>
      <c r="H159" s="16">
        <v>10.294930700142848</v>
      </c>
      <c r="I159" s="29">
        <v>0.004047299382606676</v>
      </c>
      <c r="J159" s="5" t="s">
        <v>288</v>
      </c>
      <c r="K159" s="3">
        <v>4</v>
      </c>
      <c r="L159" s="30">
        <v>17</v>
      </c>
    </row>
    <row r="160" spans="1:12" ht="15">
      <c r="A160" s="15">
        <v>158</v>
      </c>
      <c r="B160" s="1">
        <v>418</v>
      </c>
      <c r="C160" s="2" t="s">
        <v>221</v>
      </c>
      <c r="D160" s="3" t="s">
        <v>81</v>
      </c>
      <c r="E160" s="4" t="s">
        <v>41</v>
      </c>
      <c r="F160" s="3">
        <v>1988</v>
      </c>
      <c r="G160" s="31">
        <v>0.06106828703923384</v>
      </c>
      <c r="H160" s="16">
        <v>10.234444591485978</v>
      </c>
      <c r="I160" s="29">
        <v>0.004071219135948922</v>
      </c>
      <c r="J160" s="5" t="s">
        <v>285</v>
      </c>
      <c r="K160" s="3">
        <v>4</v>
      </c>
      <c r="L160" s="30">
        <v>17</v>
      </c>
    </row>
    <row r="161" spans="1:12" ht="15">
      <c r="A161" s="15">
        <v>159</v>
      </c>
      <c r="B161" s="1">
        <v>375</v>
      </c>
      <c r="C161" s="2" t="s">
        <v>222</v>
      </c>
      <c r="D161" s="3" t="s">
        <v>26</v>
      </c>
      <c r="E161" s="4" t="s">
        <v>46</v>
      </c>
      <c r="F161" s="3">
        <v>1965</v>
      </c>
      <c r="G161" s="31">
        <v>0.06110300926229684</v>
      </c>
      <c r="H161" s="16">
        <v>10.22862879497576</v>
      </c>
      <c r="I161" s="29">
        <v>0.004073533950819789</v>
      </c>
      <c r="J161" s="5" t="s">
        <v>276</v>
      </c>
      <c r="K161" s="3">
        <v>18</v>
      </c>
      <c r="L161" s="30">
        <v>3</v>
      </c>
    </row>
    <row r="162" spans="1:12" ht="15">
      <c r="A162" s="15">
        <v>160</v>
      </c>
      <c r="B162" s="1">
        <v>389</v>
      </c>
      <c r="C162" s="2" t="s">
        <v>223</v>
      </c>
      <c r="D162" s="3" t="s">
        <v>26</v>
      </c>
      <c r="E162" s="4" t="s">
        <v>46</v>
      </c>
      <c r="F162" s="3">
        <v>1941</v>
      </c>
      <c r="G162" s="31">
        <v>0.06125347222405253</v>
      </c>
      <c r="H162" s="16">
        <v>10.203503202461393</v>
      </c>
      <c r="I162" s="29">
        <v>0.0040835648149368355</v>
      </c>
      <c r="J162" s="5" t="s">
        <v>287</v>
      </c>
      <c r="K162" s="3">
        <v>2</v>
      </c>
      <c r="L162" s="30">
        <v>19</v>
      </c>
    </row>
    <row r="163" spans="1:12" ht="15">
      <c r="A163" s="15">
        <v>161</v>
      </c>
      <c r="B163" s="1">
        <v>284</v>
      </c>
      <c r="C163" s="2" t="s">
        <v>224</v>
      </c>
      <c r="D163" s="3" t="s">
        <v>26</v>
      </c>
      <c r="E163" s="4" t="s">
        <v>27</v>
      </c>
      <c r="F163" s="3">
        <v>1974</v>
      </c>
      <c r="G163" s="31">
        <v>0.06140393518580822</v>
      </c>
      <c r="H163" s="16">
        <v>10.178500744435203</v>
      </c>
      <c r="I163" s="29">
        <v>0.004093595679053882</v>
      </c>
      <c r="J163" s="5" t="s">
        <v>275</v>
      </c>
      <c r="K163" s="3">
        <v>22</v>
      </c>
      <c r="L163" s="30">
        <v>2</v>
      </c>
    </row>
    <row r="164" spans="1:12" ht="15">
      <c r="A164" s="15">
        <v>162</v>
      </c>
      <c r="B164" s="1">
        <v>473</v>
      </c>
      <c r="C164" s="2" t="s">
        <v>225</v>
      </c>
      <c r="D164" s="3" t="s">
        <v>26</v>
      </c>
      <c r="E164" s="4" t="s">
        <v>120</v>
      </c>
      <c r="F164" s="3">
        <v>1974</v>
      </c>
      <c r="G164" s="31">
        <v>0.061415509262587875</v>
      </c>
      <c r="H164" s="16">
        <v>10.176582552263026</v>
      </c>
      <c r="I164" s="29">
        <v>0.004094367284172525</v>
      </c>
      <c r="J164" s="5" t="s">
        <v>275</v>
      </c>
      <c r="K164" s="3">
        <v>23</v>
      </c>
      <c r="L164" s="30">
        <v>2</v>
      </c>
    </row>
    <row r="165" spans="1:12" ht="15">
      <c r="A165" s="15">
        <v>163</v>
      </c>
      <c r="B165" s="1">
        <v>337</v>
      </c>
      <c r="C165" s="2" t="s">
        <v>226</v>
      </c>
      <c r="D165" s="3" t="s">
        <v>26</v>
      </c>
      <c r="E165" s="4" t="s">
        <v>75</v>
      </c>
      <c r="F165" s="3">
        <v>1957</v>
      </c>
      <c r="G165" s="31">
        <v>0.06153125000128057</v>
      </c>
      <c r="H165" s="16">
        <v>10.157440324826696</v>
      </c>
      <c r="I165" s="29">
        <v>0.004102083333418704</v>
      </c>
      <c r="J165" s="5" t="s">
        <v>281</v>
      </c>
      <c r="K165" s="3">
        <v>11</v>
      </c>
      <c r="L165" s="30">
        <v>10</v>
      </c>
    </row>
    <row r="166" spans="1:12" ht="15">
      <c r="A166" s="15">
        <v>164</v>
      </c>
      <c r="B166" s="1">
        <v>463</v>
      </c>
      <c r="C166" s="2" t="s">
        <v>227</v>
      </c>
      <c r="D166" s="3" t="s">
        <v>26</v>
      </c>
      <c r="E166" s="4" t="s">
        <v>86</v>
      </c>
      <c r="F166" s="3">
        <v>1970</v>
      </c>
      <c r="G166" s="31">
        <v>0.06167013888625661</v>
      </c>
      <c r="H166" s="16">
        <v>10.13456449567496</v>
      </c>
      <c r="I166" s="29">
        <v>0.004111342592417107</v>
      </c>
      <c r="J166" s="5" t="s">
        <v>274</v>
      </c>
      <c r="K166" s="3">
        <v>29</v>
      </c>
      <c r="L166" s="30">
        <v>2</v>
      </c>
    </row>
    <row r="167" spans="1:12" ht="15">
      <c r="A167" s="15">
        <v>165</v>
      </c>
      <c r="B167" s="1">
        <v>216</v>
      </c>
      <c r="C167" s="2" t="s">
        <v>228</v>
      </c>
      <c r="D167" s="3" t="s">
        <v>81</v>
      </c>
      <c r="E167" s="4" t="s">
        <v>93</v>
      </c>
      <c r="F167" s="3">
        <v>1980</v>
      </c>
      <c r="G167" s="31">
        <v>0.061693287039815914</v>
      </c>
      <c r="H167" s="16">
        <v>10.1307618703577</v>
      </c>
      <c r="I167" s="29">
        <v>0.0041128858026543945</v>
      </c>
      <c r="J167" s="5" t="s">
        <v>280</v>
      </c>
      <c r="K167" s="3">
        <v>3</v>
      </c>
      <c r="L167" s="30">
        <v>18</v>
      </c>
    </row>
    <row r="168" spans="1:12" ht="15">
      <c r="A168" s="15">
        <v>166</v>
      </c>
      <c r="B168" s="1">
        <v>492</v>
      </c>
      <c r="C168" s="2" t="s">
        <v>229</v>
      </c>
      <c r="D168" s="3" t="s">
        <v>26</v>
      </c>
      <c r="E168" s="4" t="s">
        <v>143</v>
      </c>
      <c r="F168" s="3">
        <v>1967</v>
      </c>
      <c r="G168" s="31">
        <v>0.0619594907402643</v>
      </c>
      <c r="H168" s="16">
        <v>10.087235910637409</v>
      </c>
      <c r="I168" s="29">
        <v>0.00413063271601762</v>
      </c>
      <c r="J168" s="5" t="s">
        <v>276</v>
      </c>
      <c r="K168" s="3">
        <v>19</v>
      </c>
      <c r="L168" s="30">
        <v>2</v>
      </c>
    </row>
    <row r="169" spans="1:12" ht="15">
      <c r="A169" s="15">
        <v>167</v>
      </c>
      <c r="B169" s="1">
        <v>417</v>
      </c>
      <c r="C169" s="2" t="s">
        <v>230</v>
      </c>
      <c r="D169" s="3" t="s">
        <v>81</v>
      </c>
      <c r="E169" s="4" t="s">
        <v>41</v>
      </c>
      <c r="F169" s="3">
        <v>1960</v>
      </c>
      <c r="G169" s="31">
        <v>0.062121527778799646</v>
      </c>
      <c r="H169" s="16">
        <v>10.060924487006824</v>
      </c>
      <c r="I169" s="29">
        <v>0.00414143518525331</v>
      </c>
      <c r="J169" s="5" t="s">
        <v>290</v>
      </c>
      <c r="K169" s="3">
        <v>1</v>
      </c>
      <c r="L169" s="30">
        <v>20</v>
      </c>
    </row>
    <row r="170" spans="1:12" ht="15">
      <c r="A170" s="15">
        <v>168</v>
      </c>
      <c r="B170" s="1">
        <v>244</v>
      </c>
      <c r="C170" s="2" t="s">
        <v>231</v>
      </c>
      <c r="D170" s="3" t="s">
        <v>26</v>
      </c>
      <c r="E170" s="4" t="s">
        <v>232</v>
      </c>
      <c r="F170" s="3">
        <v>1966</v>
      </c>
      <c r="G170" s="31">
        <v>0.06251504629472038</v>
      </c>
      <c r="H170" s="16">
        <v>9.99759317226617</v>
      </c>
      <c r="I170" s="29">
        <v>0.004167669752981358</v>
      </c>
      <c r="J170" s="5" t="s">
        <v>276</v>
      </c>
      <c r="K170" s="3">
        <v>20</v>
      </c>
      <c r="L170" s="30">
        <v>2</v>
      </c>
    </row>
    <row r="171" spans="1:12" ht="15">
      <c r="A171" s="15">
        <v>169</v>
      </c>
      <c r="B171" s="1">
        <v>484</v>
      </c>
      <c r="C171" s="2" t="s">
        <v>233</v>
      </c>
      <c r="D171" s="3" t="s">
        <v>81</v>
      </c>
      <c r="E171" s="4" t="s">
        <v>62</v>
      </c>
      <c r="F171" s="3">
        <v>1977</v>
      </c>
      <c r="G171" s="31">
        <v>0.06253819444827968</v>
      </c>
      <c r="H171" s="16">
        <v>9.99389262056306</v>
      </c>
      <c r="I171" s="29">
        <v>0.004169212963218646</v>
      </c>
      <c r="J171" s="5" t="s">
        <v>279</v>
      </c>
      <c r="K171" s="3">
        <v>4</v>
      </c>
      <c r="L171" s="30">
        <v>17</v>
      </c>
    </row>
    <row r="172" spans="1:12" ht="15">
      <c r="A172" s="15">
        <v>170</v>
      </c>
      <c r="B172" s="1">
        <v>360</v>
      </c>
      <c r="C172" s="2" t="s">
        <v>234</v>
      </c>
      <c r="D172" s="3" t="s">
        <v>81</v>
      </c>
      <c r="E172" s="4" t="s">
        <v>235</v>
      </c>
      <c r="F172" s="3">
        <v>1956</v>
      </c>
      <c r="G172" s="31">
        <v>0.06279282407194842</v>
      </c>
      <c r="H172" s="16">
        <v>9.953366634440124</v>
      </c>
      <c r="I172" s="29">
        <v>0.004186188271463228</v>
      </c>
      <c r="J172" s="5" t="s">
        <v>286</v>
      </c>
      <c r="K172" s="3">
        <v>3</v>
      </c>
      <c r="L172" s="30">
        <v>18</v>
      </c>
    </row>
    <row r="173" spans="1:12" ht="15">
      <c r="A173" s="15">
        <v>171</v>
      </c>
      <c r="B173" s="1">
        <v>346</v>
      </c>
      <c r="C173" s="2" t="s">
        <v>236</v>
      </c>
      <c r="D173" s="3" t="s">
        <v>26</v>
      </c>
      <c r="E173" s="4" t="s">
        <v>75</v>
      </c>
      <c r="F173" s="3">
        <v>1967</v>
      </c>
      <c r="G173" s="31">
        <v>0.06296643518726341</v>
      </c>
      <c r="H173" s="16">
        <v>9.925923202436945</v>
      </c>
      <c r="I173" s="29">
        <v>0.004197762345817561</v>
      </c>
      <c r="J173" s="5" t="s">
        <v>276</v>
      </c>
      <c r="K173" s="3">
        <v>21</v>
      </c>
      <c r="L173" s="30">
        <v>2</v>
      </c>
    </row>
    <row r="174" spans="1:12" ht="15">
      <c r="A174" s="15">
        <v>172</v>
      </c>
      <c r="B174" s="1">
        <v>305</v>
      </c>
      <c r="C174" s="2" t="s">
        <v>237</v>
      </c>
      <c r="D174" s="3" t="s">
        <v>26</v>
      </c>
      <c r="E174" s="4" t="s">
        <v>27</v>
      </c>
      <c r="F174" s="3">
        <v>1975</v>
      </c>
      <c r="G174" s="31">
        <v>0.06327893518755445</v>
      </c>
      <c r="H174" s="16">
        <v>9.87690450459608</v>
      </c>
      <c r="I174" s="29">
        <v>0.004218595679170297</v>
      </c>
      <c r="J174" s="5" t="s">
        <v>275</v>
      </c>
      <c r="K174" s="3">
        <v>24</v>
      </c>
      <c r="L174" s="30">
        <v>2</v>
      </c>
    </row>
    <row r="175" spans="1:12" ht="15">
      <c r="A175" s="15">
        <v>173</v>
      </c>
      <c r="B175" s="1">
        <v>300</v>
      </c>
      <c r="C175" s="2" t="s">
        <v>238</v>
      </c>
      <c r="D175" s="3" t="s">
        <v>26</v>
      </c>
      <c r="E175" s="4" t="s">
        <v>27</v>
      </c>
      <c r="F175" s="3">
        <v>1963</v>
      </c>
      <c r="G175" s="31">
        <v>0.0634409722260898</v>
      </c>
      <c r="H175" s="16">
        <v>9.851677521155196</v>
      </c>
      <c r="I175" s="29">
        <v>0.004229398148405987</v>
      </c>
      <c r="J175" s="5" t="s">
        <v>278</v>
      </c>
      <c r="K175" s="3">
        <v>17</v>
      </c>
      <c r="L175" s="30">
        <v>4</v>
      </c>
    </row>
    <row r="176" spans="1:12" ht="15">
      <c r="A176" s="15">
        <v>174</v>
      </c>
      <c r="B176" s="1">
        <v>414</v>
      </c>
      <c r="C176" s="2" t="s">
        <v>239</v>
      </c>
      <c r="D176" s="3" t="s">
        <v>81</v>
      </c>
      <c r="E176" s="4" t="s">
        <v>240</v>
      </c>
      <c r="F176" s="3">
        <v>1973</v>
      </c>
      <c r="G176" s="31">
        <v>0.06388078703457722</v>
      </c>
      <c r="H176" s="16">
        <v>9.78384940156892</v>
      </c>
      <c r="I176" s="29">
        <v>0.004258719135638482</v>
      </c>
      <c r="J176" s="5" t="s">
        <v>282</v>
      </c>
      <c r="K176" s="3">
        <v>7</v>
      </c>
      <c r="L176" s="30">
        <v>14</v>
      </c>
    </row>
    <row r="177" spans="1:12" ht="15">
      <c r="A177" s="15">
        <v>175</v>
      </c>
      <c r="B177" s="1">
        <v>415</v>
      </c>
      <c r="C177" s="2" t="s">
        <v>241</v>
      </c>
      <c r="D177" s="3" t="s">
        <v>26</v>
      </c>
      <c r="E177" s="4" t="s">
        <v>240</v>
      </c>
      <c r="F177" s="3">
        <v>1975</v>
      </c>
      <c r="G177" s="31">
        <v>0.06388078703457722</v>
      </c>
      <c r="H177" s="16">
        <v>9.78384940156892</v>
      </c>
      <c r="I177" s="29">
        <v>0.004258719135638482</v>
      </c>
      <c r="J177" s="5" t="s">
        <v>275</v>
      </c>
      <c r="K177" s="3">
        <v>25</v>
      </c>
      <c r="L177" s="30">
        <v>2</v>
      </c>
    </row>
    <row r="178" spans="1:12" ht="15">
      <c r="A178" s="15">
        <v>176</v>
      </c>
      <c r="B178" s="1">
        <v>413</v>
      </c>
      <c r="C178" s="2" t="s">
        <v>242</v>
      </c>
      <c r="D178" s="3" t="s">
        <v>81</v>
      </c>
      <c r="E178" s="4" t="s">
        <v>46</v>
      </c>
      <c r="F178" s="3">
        <v>1965</v>
      </c>
      <c r="G178" s="31">
        <v>0.06425115741149057</v>
      </c>
      <c r="H178" s="16">
        <v>9.727451227022193</v>
      </c>
      <c r="I178" s="29">
        <v>0.004283410494099371</v>
      </c>
      <c r="J178" s="5" t="s">
        <v>283</v>
      </c>
      <c r="K178" s="3">
        <v>4</v>
      </c>
      <c r="L178" s="30">
        <v>17</v>
      </c>
    </row>
    <row r="179" spans="1:12" ht="15">
      <c r="A179" s="15">
        <v>177</v>
      </c>
      <c r="B179" s="1">
        <v>335</v>
      </c>
      <c r="C179" s="2" t="s">
        <v>243</v>
      </c>
      <c r="D179" s="3" t="s">
        <v>26</v>
      </c>
      <c r="E179" s="4" t="s">
        <v>75</v>
      </c>
      <c r="F179" s="3">
        <v>1953</v>
      </c>
      <c r="G179" s="31">
        <v>0.06432060185034061</v>
      </c>
      <c r="H179" s="16">
        <v>9.716948878280595</v>
      </c>
      <c r="I179" s="29">
        <v>0.004288040123356041</v>
      </c>
      <c r="J179" s="5" t="s">
        <v>284</v>
      </c>
      <c r="K179" s="3">
        <v>9</v>
      </c>
      <c r="L179" s="30">
        <v>12</v>
      </c>
    </row>
    <row r="180" spans="1:12" ht="15">
      <c r="A180" s="15">
        <v>178</v>
      </c>
      <c r="B180" s="1">
        <v>388</v>
      </c>
      <c r="C180" s="2" t="s">
        <v>244</v>
      </c>
      <c r="D180" s="3" t="s">
        <v>81</v>
      </c>
      <c r="E180" s="4" t="s">
        <v>46</v>
      </c>
      <c r="F180" s="3">
        <v>1974</v>
      </c>
      <c r="G180" s="31">
        <v>0.06440162037324626</v>
      </c>
      <c r="H180" s="16">
        <v>9.704724762789317</v>
      </c>
      <c r="I180" s="29">
        <v>0.004293441358216418</v>
      </c>
      <c r="J180" s="5" t="s">
        <v>279</v>
      </c>
      <c r="K180" s="3">
        <v>5</v>
      </c>
      <c r="L180" s="30">
        <v>16</v>
      </c>
    </row>
    <row r="181" spans="1:12" ht="15">
      <c r="A181" s="15">
        <v>179</v>
      </c>
      <c r="B181" s="1">
        <v>319</v>
      </c>
      <c r="C181" s="2" t="s">
        <v>245</v>
      </c>
      <c r="D181" s="3" t="s">
        <v>26</v>
      </c>
      <c r="E181" s="4" t="s">
        <v>27</v>
      </c>
      <c r="F181" s="3">
        <v>1987</v>
      </c>
      <c r="G181" s="31">
        <v>0.06476041666610399</v>
      </c>
      <c r="H181" s="16">
        <v>9.650957053324966</v>
      </c>
      <c r="I181" s="29">
        <v>0.0043173611110735996</v>
      </c>
      <c r="J181" s="5" t="s">
        <v>271</v>
      </c>
      <c r="K181" s="3">
        <v>9</v>
      </c>
      <c r="L181" s="30">
        <v>12</v>
      </c>
    </row>
    <row r="182" spans="1:12" ht="15">
      <c r="A182" s="15">
        <v>180</v>
      </c>
      <c r="B182" s="1">
        <v>274</v>
      </c>
      <c r="C182" s="2" t="s">
        <v>246</v>
      </c>
      <c r="D182" s="3" t="s">
        <v>26</v>
      </c>
      <c r="E182" s="4" t="s">
        <v>73</v>
      </c>
      <c r="F182" s="3">
        <v>1946</v>
      </c>
      <c r="G182" s="31">
        <v>0.06495717592770234</v>
      </c>
      <c r="H182" s="16">
        <v>9.621723713722224</v>
      </c>
      <c r="I182" s="29">
        <v>0.0043304783951801555</v>
      </c>
      <c r="J182" s="5" t="s">
        <v>288</v>
      </c>
      <c r="K182" s="3">
        <v>5</v>
      </c>
      <c r="L182" s="30">
        <v>16</v>
      </c>
    </row>
    <row r="183" spans="1:12" ht="15">
      <c r="A183" s="15">
        <v>181</v>
      </c>
      <c r="B183" s="1">
        <v>264</v>
      </c>
      <c r="C183" s="2" t="s">
        <v>247</v>
      </c>
      <c r="D183" s="3" t="s">
        <v>81</v>
      </c>
      <c r="E183" s="4" t="s">
        <v>29</v>
      </c>
      <c r="F183" s="3">
        <v>1960</v>
      </c>
      <c r="G183" s="31">
        <v>0.06521180555864703</v>
      </c>
      <c r="H183" s="16">
        <v>9.58415419793764</v>
      </c>
      <c r="I183" s="29">
        <v>0.004347453703909802</v>
      </c>
      <c r="J183" s="5" t="s">
        <v>290</v>
      </c>
      <c r="K183" s="3">
        <v>2</v>
      </c>
      <c r="L183" s="30">
        <v>19</v>
      </c>
    </row>
    <row r="184" spans="1:12" ht="15">
      <c r="A184" s="15">
        <v>182</v>
      </c>
      <c r="B184" s="1">
        <v>368</v>
      </c>
      <c r="C184" s="2" t="s">
        <v>248</v>
      </c>
      <c r="D184" s="3" t="s">
        <v>81</v>
      </c>
      <c r="E184" s="4" t="s">
        <v>143</v>
      </c>
      <c r="F184" s="3">
        <v>1957</v>
      </c>
      <c r="G184" s="31">
        <v>0.06538541666668607</v>
      </c>
      <c r="H184" s="16">
        <v>9.558706388399267</v>
      </c>
      <c r="I184" s="29">
        <v>0.004359027777779071</v>
      </c>
      <c r="J184" s="5" t="s">
        <v>286</v>
      </c>
      <c r="K184" s="3">
        <v>4</v>
      </c>
      <c r="L184" s="30">
        <v>17</v>
      </c>
    </row>
    <row r="185" spans="1:12" ht="15">
      <c r="A185" s="15">
        <v>183</v>
      </c>
      <c r="B185" s="1">
        <v>406</v>
      </c>
      <c r="C185" s="2" t="s">
        <v>249</v>
      </c>
      <c r="D185" s="3" t="s">
        <v>26</v>
      </c>
      <c r="E185" s="4" t="s">
        <v>46</v>
      </c>
      <c r="F185" s="3">
        <v>1972</v>
      </c>
      <c r="G185" s="31">
        <v>0.06601041666726815</v>
      </c>
      <c r="H185" s="16">
        <v>9.468202619449785</v>
      </c>
      <c r="I185" s="29">
        <v>0.004400694444484543</v>
      </c>
      <c r="J185" s="5" t="s">
        <v>274</v>
      </c>
      <c r="K185" s="3">
        <v>30</v>
      </c>
      <c r="L185" s="30">
        <v>2</v>
      </c>
    </row>
    <row r="186" spans="1:12" ht="15">
      <c r="A186" s="15">
        <v>184</v>
      </c>
      <c r="B186" s="1">
        <v>307</v>
      </c>
      <c r="C186" s="2" t="s">
        <v>250</v>
      </c>
      <c r="D186" s="3" t="s">
        <v>81</v>
      </c>
      <c r="E186" s="4" t="s">
        <v>27</v>
      </c>
      <c r="F186" s="3">
        <v>1970</v>
      </c>
      <c r="G186" s="31">
        <v>0.0660219907440478</v>
      </c>
      <c r="H186" s="16">
        <v>9.46654278304001</v>
      </c>
      <c r="I186" s="29">
        <v>0.004401466049603187</v>
      </c>
      <c r="J186" s="5" t="s">
        <v>282</v>
      </c>
      <c r="K186" s="3">
        <v>8</v>
      </c>
      <c r="L186" s="30">
        <v>13</v>
      </c>
    </row>
    <row r="187" spans="1:12" ht="15">
      <c r="A187" s="15">
        <v>185</v>
      </c>
      <c r="B187" s="1">
        <v>239</v>
      </c>
      <c r="C187" s="2" t="s">
        <v>251</v>
      </c>
      <c r="D187" s="3" t="s">
        <v>26</v>
      </c>
      <c r="E187" s="4" t="s">
        <v>93</v>
      </c>
      <c r="F187" s="3">
        <v>1941</v>
      </c>
      <c r="G187" s="31">
        <v>0.06716782407602295</v>
      </c>
      <c r="H187" s="16">
        <v>9.305050574403044</v>
      </c>
      <c r="I187" s="29">
        <v>0.00447785493840153</v>
      </c>
      <c r="J187" s="5" t="s">
        <v>287</v>
      </c>
      <c r="K187" s="3">
        <v>3</v>
      </c>
      <c r="L187" s="30">
        <v>18</v>
      </c>
    </row>
    <row r="188" spans="1:12" ht="15">
      <c r="A188" s="15">
        <v>186</v>
      </c>
      <c r="B188" s="1">
        <v>220</v>
      </c>
      <c r="C188" s="2" t="s">
        <v>252</v>
      </c>
      <c r="D188" s="3" t="s">
        <v>26</v>
      </c>
      <c r="E188" s="4" t="s">
        <v>93</v>
      </c>
      <c r="F188" s="3">
        <v>1973</v>
      </c>
      <c r="G188" s="31">
        <v>0.06782754629966803</v>
      </c>
      <c r="H188" s="16">
        <v>9.214545329985775</v>
      </c>
      <c r="I188" s="29">
        <v>0.004521836419977869</v>
      </c>
      <c r="J188" s="5" t="s">
        <v>274</v>
      </c>
      <c r="K188" s="3">
        <v>31</v>
      </c>
      <c r="L188" s="30">
        <v>2</v>
      </c>
    </row>
    <row r="189" spans="1:12" ht="15">
      <c r="A189" s="15">
        <v>187</v>
      </c>
      <c r="B189" s="1">
        <v>359</v>
      </c>
      <c r="C189" s="2" t="s">
        <v>253</v>
      </c>
      <c r="D189" s="3" t="s">
        <v>26</v>
      </c>
      <c r="E189" s="4" t="s">
        <v>235</v>
      </c>
      <c r="F189" s="3">
        <v>1943</v>
      </c>
      <c r="G189" s="31">
        <v>0.06815162036946276</v>
      </c>
      <c r="H189" s="16">
        <v>9.170728393716209</v>
      </c>
      <c r="I189" s="29">
        <v>0.004543441357964184</v>
      </c>
      <c r="J189" s="5" t="s">
        <v>287</v>
      </c>
      <c r="K189" s="3">
        <v>4</v>
      </c>
      <c r="L189" s="30">
        <v>17</v>
      </c>
    </row>
    <row r="190" spans="1:12" ht="15">
      <c r="A190" s="15">
        <v>188</v>
      </c>
      <c r="B190" s="1">
        <v>229</v>
      </c>
      <c r="C190" s="2" t="s">
        <v>254</v>
      </c>
      <c r="D190" s="3" t="s">
        <v>26</v>
      </c>
      <c r="E190" s="4" t="s">
        <v>93</v>
      </c>
      <c r="F190" s="3">
        <v>1961</v>
      </c>
      <c r="G190" s="31">
        <v>0.06833680555428145</v>
      </c>
      <c r="H190" s="16">
        <v>9.145876734076317</v>
      </c>
      <c r="I190" s="29">
        <v>0.004555787036952097</v>
      </c>
      <c r="J190" s="5" t="s">
        <v>278</v>
      </c>
      <c r="K190" s="3">
        <v>18</v>
      </c>
      <c r="L190" s="30">
        <v>3</v>
      </c>
    </row>
    <row r="191" spans="1:12" ht="15">
      <c r="A191" s="15">
        <v>189</v>
      </c>
      <c r="B191" s="1">
        <v>329</v>
      </c>
      <c r="C191" s="2" t="s">
        <v>255</v>
      </c>
      <c r="D191" s="3" t="s">
        <v>26</v>
      </c>
      <c r="E191" s="4" t="s">
        <v>79</v>
      </c>
      <c r="F191" s="3">
        <v>1973</v>
      </c>
      <c r="G191" s="31">
        <v>0.06989930555573665</v>
      </c>
      <c r="H191" s="16">
        <v>8.941433609832282</v>
      </c>
      <c r="I191" s="29">
        <v>0.004659953703715776</v>
      </c>
      <c r="J191" s="5" t="s">
        <v>274</v>
      </c>
      <c r="K191" s="3">
        <v>32</v>
      </c>
      <c r="L191" s="30">
        <v>2</v>
      </c>
    </row>
    <row r="192" spans="1:12" ht="15">
      <c r="A192" s="15">
        <v>190</v>
      </c>
      <c r="B192" s="1">
        <v>309</v>
      </c>
      <c r="C192" s="2" t="s">
        <v>256</v>
      </c>
      <c r="D192" s="3" t="s">
        <v>81</v>
      </c>
      <c r="E192" s="4" t="s">
        <v>27</v>
      </c>
      <c r="F192" s="3">
        <v>1969</v>
      </c>
      <c r="G192" s="31">
        <v>0.07011921296361834</v>
      </c>
      <c r="H192" s="16">
        <v>8.913391545399746</v>
      </c>
      <c r="I192" s="29">
        <v>0.004674614197574556</v>
      </c>
      <c r="J192" s="5" t="s">
        <v>282</v>
      </c>
      <c r="K192" s="3">
        <v>9</v>
      </c>
      <c r="L192" s="30">
        <v>12</v>
      </c>
    </row>
    <row r="193" spans="1:12" ht="15">
      <c r="A193" s="15">
        <v>191</v>
      </c>
      <c r="B193" s="1">
        <v>298</v>
      </c>
      <c r="C193" s="2" t="s">
        <v>257</v>
      </c>
      <c r="D193" s="3" t="s">
        <v>26</v>
      </c>
      <c r="E193" s="4" t="s">
        <v>27</v>
      </c>
      <c r="F193" s="3">
        <v>1984</v>
      </c>
      <c r="G193" s="31">
        <v>0.07011921296361834</v>
      </c>
      <c r="H193" s="16">
        <v>8.913391545399746</v>
      </c>
      <c r="I193" s="29">
        <v>0.004674614197574556</v>
      </c>
      <c r="J193" s="5" t="s">
        <v>271</v>
      </c>
      <c r="K193" s="3">
        <v>10</v>
      </c>
      <c r="L193" s="30">
        <v>11</v>
      </c>
    </row>
    <row r="194" spans="1:12" ht="15">
      <c r="A194" s="15">
        <v>192</v>
      </c>
      <c r="B194" s="1">
        <v>279</v>
      </c>
      <c r="C194" s="2" t="s">
        <v>258</v>
      </c>
      <c r="D194" s="3" t="s">
        <v>26</v>
      </c>
      <c r="E194" s="4" t="s">
        <v>105</v>
      </c>
      <c r="F194" s="3">
        <v>1948</v>
      </c>
      <c r="G194" s="31">
        <v>0.07050115741003538</v>
      </c>
      <c r="H194" s="16">
        <v>8.865102687109012</v>
      </c>
      <c r="I194" s="29">
        <v>0.004700077160669025</v>
      </c>
      <c r="J194" s="5" t="s">
        <v>288</v>
      </c>
      <c r="K194" s="3">
        <v>6</v>
      </c>
      <c r="L194" s="30">
        <v>15</v>
      </c>
    </row>
    <row r="195" spans="1:12" ht="15">
      <c r="A195" s="15">
        <v>193</v>
      </c>
      <c r="B195" s="1">
        <v>207</v>
      </c>
      <c r="C195" s="2" t="s">
        <v>259</v>
      </c>
      <c r="D195" s="3" t="s">
        <v>81</v>
      </c>
      <c r="E195" s="4" t="s">
        <v>66</v>
      </c>
      <c r="F195" s="3">
        <v>1990</v>
      </c>
      <c r="G195" s="31">
        <v>0.07214467592712026</v>
      </c>
      <c r="H195" s="16">
        <v>8.663147931128943</v>
      </c>
      <c r="I195" s="29">
        <v>0.0048096450618080175</v>
      </c>
      <c r="J195" s="5" t="s">
        <v>289</v>
      </c>
      <c r="K195" s="3">
        <v>3</v>
      </c>
      <c r="L195" s="30">
        <v>18</v>
      </c>
    </row>
    <row r="196" spans="1:12" ht="15">
      <c r="A196" s="15">
        <v>194</v>
      </c>
      <c r="B196" s="1">
        <v>343</v>
      </c>
      <c r="C196" s="2" t="s">
        <v>260</v>
      </c>
      <c r="D196" s="3" t="s">
        <v>81</v>
      </c>
      <c r="E196" s="4" t="s">
        <v>75</v>
      </c>
      <c r="F196" s="3">
        <v>1965</v>
      </c>
      <c r="G196" s="31">
        <v>0.07305902778171003</v>
      </c>
      <c r="H196" s="16">
        <v>8.554726485923286</v>
      </c>
      <c r="I196" s="29">
        <v>0.004870601852114002</v>
      </c>
      <c r="J196" s="5" t="s">
        <v>283</v>
      </c>
      <c r="K196" s="3">
        <v>5</v>
      </c>
      <c r="L196" s="30">
        <v>16</v>
      </c>
    </row>
    <row r="197" spans="1:12" ht="15">
      <c r="A197" s="15">
        <v>195</v>
      </c>
      <c r="B197" s="1">
        <v>410</v>
      </c>
      <c r="C197" s="2" t="s">
        <v>261</v>
      </c>
      <c r="D197" s="3" t="s">
        <v>26</v>
      </c>
      <c r="E197" s="4" t="s">
        <v>46</v>
      </c>
      <c r="F197" s="3">
        <v>1950</v>
      </c>
      <c r="G197" s="31">
        <v>0.07307060185121372</v>
      </c>
      <c r="H197" s="16">
        <v>8.553371453989447</v>
      </c>
      <c r="I197" s="29">
        <v>0.004871373456747582</v>
      </c>
      <c r="J197" s="5" t="s">
        <v>284</v>
      </c>
      <c r="K197" s="3">
        <v>10</v>
      </c>
      <c r="L197" s="30">
        <v>11</v>
      </c>
    </row>
    <row r="198" spans="1:12" ht="15">
      <c r="A198" s="15">
        <v>196</v>
      </c>
      <c r="B198" s="1">
        <v>296</v>
      </c>
      <c r="C198" s="2" t="s">
        <v>262</v>
      </c>
      <c r="D198" s="3" t="s">
        <v>81</v>
      </c>
      <c r="E198" s="4" t="s">
        <v>27</v>
      </c>
      <c r="F198" s="3">
        <v>1964</v>
      </c>
      <c r="G198" s="31">
        <v>0.07333680555893807</v>
      </c>
      <c r="H198" s="16">
        <v>8.522323753217076</v>
      </c>
      <c r="I198" s="29">
        <v>0.004889120370595871</v>
      </c>
      <c r="J198" s="5" t="s">
        <v>283</v>
      </c>
      <c r="K198" s="3">
        <v>6</v>
      </c>
      <c r="L198" s="30">
        <v>15</v>
      </c>
    </row>
    <row r="199" spans="1:12" ht="15">
      <c r="A199" s="15">
        <v>197</v>
      </c>
      <c r="B199" s="1">
        <v>399</v>
      </c>
      <c r="C199" s="2" t="s">
        <v>263</v>
      </c>
      <c r="D199" s="3" t="s">
        <v>81</v>
      </c>
      <c r="E199" s="4" t="s">
        <v>46</v>
      </c>
      <c r="F199" s="3">
        <v>1965</v>
      </c>
      <c r="G199" s="31">
        <v>0.0738692129671108</v>
      </c>
      <c r="H199" s="16">
        <v>8.460899675190424</v>
      </c>
      <c r="I199" s="29">
        <v>0.004924614197807387</v>
      </c>
      <c r="J199" s="5" t="s">
        <v>283</v>
      </c>
      <c r="K199" s="3">
        <v>7</v>
      </c>
      <c r="L199" s="30">
        <v>14</v>
      </c>
    </row>
    <row r="200" spans="1:12" ht="15">
      <c r="A200" s="15">
        <v>198</v>
      </c>
      <c r="B200" s="1">
        <v>489</v>
      </c>
      <c r="C200" s="2" t="s">
        <v>264</v>
      </c>
      <c r="D200" s="3" t="s">
        <v>26</v>
      </c>
      <c r="E200" s="4" t="s">
        <v>75</v>
      </c>
      <c r="F200" s="3">
        <v>1964</v>
      </c>
      <c r="G200" s="31">
        <v>0.07539699073822703</v>
      </c>
      <c r="H200" s="16">
        <v>8.289455505856399</v>
      </c>
      <c r="I200" s="29">
        <v>0.005026466049215136</v>
      </c>
      <c r="J200" s="5" t="s">
        <v>276</v>
      </c>
      <c r="K200" s="3">
        <v>22</v>
      </c>
      <c r="L200" s="30">
        <v>2</v>
      </c>
    </row>
    <row r="201" spans="1:12" ht="15">
      <c r="A201" s="15">
        <v>199</v>
      </c>
      <c r="B201" s="1">
        <v>290</v>
      </c>
      <c r="C201" s="2" t="s">
        <v>265</v>
      </c>
      <c r="D201" s="3" t="s">
        <v>26</v>
      </c>
      <c r="E201" s="4" t="s">
        <v>27</v>
      </c>
      <c r="F201" s="3">
        <v>1975</v>
      </c>
      <c r="G201" s="31">
        <v>0.07776967592508299</v>
      </c>
      <c r="H201" s="16">
        <v>8.036551426574986</v>
      </c>
      <c r="I201" s="29">
        <v>0.005184645061672199</v>
      </c>
      <c r="J201" s="5" t="s">
        <v>275</v>
      </c>
      <c r="K201" s="3">
        <v>26</v>
      </c>
      <c r="L201" s="30">
        <v>2</v>
      </c>
    </row>
    <row r="202" spans="1:12" ht="15">
      <c r="A202" s="15">
        <v>200</v>
      </c>
      <c r="B202" s="1">
        <v>316</v>
      </c>
      <c r="C202" s="2" t="s">
        <v>266</v>
      </c>
      <c r="D202" s="3" t="s">
        <v>81</v>
      </c>
      <c r="E202" s="4" t="s">
        <v>27</v>
      </c>
      <c r="F202" s="3">
        <v>1977</v>
      </c>
      <c r="G202" s="31">
        <v>0.07776967592508299</v>
      </c>
      <c r="H202" s="16">
        <v>8.036551426574986</v>
      </c>
      <c r="I202" s="29">
        <v>0.005184645061672199</v>
      </c>
      <c r="J202" s="5" t="s">
        <v>279</v>
      </c>
      <c r="K202" s="3">
        <v>6</v>
      </c>
      <c r="L202" s="30">
        <v>15</v>
      </c>
    </row>
    <row r="203" spans="1:12" ht="15">
      <c r="A203" s="15">
        <v>201</v>
      </c>
      <c r="B203" s="1">
        <v>494</v>
      </c>
      <c r="C203" s="2" t="s">
        <v>267</v>
      </c>
      <c r="D203" s="3" t="s">
        <v>26</v>
      </c>
      <c r="E203" s="4" t="s">
        <v>143</v>
      </c>
      <c r="F203" s="3">
        <v>1956</v>
      </c>
      <c r="G203" s="31">
        <v>0.07866087963338941</v>
      </c>
      <c r="H203" s="16">
        <v>7.945499756841066</v>
      </c>
      <c r="I203" s="29">
        <v>0.005244058642225961</v>
      </c>
      <c r="J203" s="5" t="s">
        <v>281</v>
      </c>
      <c r="K203" s="3">
        <v>12</v>
      </c>
      <c r="L203" s="30">
        <v>9</v>
      </c>
    </row>
    <row r="204" spans="1:12" ht="15">
      <c r="A204" s="15">
        <v>202</v>
      </c>
      <c r="B204" s="1">
        <v>394</v>
      </c>
      <c r="C204" s="2" t="s">
        <v>268</v>
      </c>
      <c r="D204" s="3" t="s">
        <v>26</v>
      </c>
      <c r="E204" s="4" t="s">
        <v>46</v>
      </c>
      <c r="F204" s="3">
        <v>1960</v>
      </c>
      <c r="G204" s="31">
        <v>0.08097569444362307</v>
      </c>
      <c r="H204" s="16">
        <v>7.718365421801201</v>
      </c>
      <c r="I204" s="29">
        <v>0.005398379629574871</v>
      </c>
      <c r="J204" s="5" t="s">
        <v>278</v>
      </c>
      <c r="K204" s="3">
        <v>19</v>
      </c>
      <c r="L204" s="30">
        <v>2</v>
      </c>
    </row>
    <row r="205" spans="1:12" ht="15">
      <c r="A205" s="15">
        <v>203</v>
      </c>
      <c r="B205" s="1">
        <v>238</v>
      </c>
      <c r="C205" s="2" t="s">
        <v>269</v>
      </c>
      <c r="D205" s="3" t="s">
        <v>26</v>
      </c>
      <c r="E205" s="4" t="s">
        <v>93</v>
      </c>
      <c r="F205" s="3">
        <v>1945</v>
      </c>
      <c r="G205" s="31">
        <v>0.08333680555369938</v>
      </c>
      <c r="H205" s="16">
        <v>7.499687513187332</v>
      </c>
      <c r="I205" s="29">
        <v>0.005555787036913292</v>
      </c>
      <c r="J205" s="5" t="s">
        <v>288</v>
      </c>
      <c r="K205" s="3">
        <v>7</v>
      </c>
      <c r="L205" s="30">
        <v>14</v>
      </c>
    </row>
    <row r="206" spans="1:12" ht="15">
      <c r="A206" s="15">
        <v>204</v>
      </c>
      <c r="B206" s="1">
        <v>369</v>
      </c>
      <c r="C206" s="2" t="s">
        <v>270</v>
      </c>
      <c r="D206" s="3" t="s">
        <v>26</v>
      </c>
      <c r="E206" s="4" t="s">
        <v>143</v>
      </c>
      <c r="F206" s="3">
        <v>1956</v>
      </c>
      <c r="G206" s="31">
        <v>0.08460995370114688</v>
      </c>
      <c r="H206" s="16">
        <v>7.386837749699988</v>
      </c>
      <c r="I206" s="29">
        <v>0.005640663580076459</v>
      </c>
      <c r="J206" s="5" t="s">
        <v>281</v>
      </c>
      <c r="K206" s="3">
        <v>13</v>
      </c>
      <c r="L206" s="30">
        <v>8</v>
      </c>
    </row>
  </sheetData>
  <sheetProtection/>
  <autoFilter ref="A2:L206"/>
  <mergeCells count="1">
    <mergeCell ref="A1:D1"/>
  </mergeCells>
  <conditionalFormatting sqref="A3:A206">
    <cfRule type="expression" priority="13" dxfId="23" stopIfTrue="1">
      <formula>R3&gt;0</formula>
    </cfRule>
  </conditionalFormatting>
  <conditionalFormatting sqref="H3:H206">
    <cfRule type="cellIs" priority="11" dxfId="29" operator="equal" stopIfTrue="1">
      <formula>2</formula>
    </cfRule>
    <cfRule type="cellIs" priority="12" dxfId="30" operator="equal" stopIfTrue="1">
      <formula>3</formula>
    </cfRule>
    <cfRule type="cellIs" priority="14" dxfId="31" operator="equal" stopIfTrue="1">
      <formula>1</formula>
    </cfRule>
  </conditionalFormatting>
  <conditionalFormatting sqref="B3:B179">
    <cfRule type="expression" priority="10" dxfId="32" stopIfTrue="1">
      <formula>J3=Z3</formula>
    </cfRule>
  </conditionalFormatting>
  <conditionalFormatting sqref="B3:B206">
    <cfRule type="expression" priority="9" dxfId="32" stopIfTrue="1">
      <formula>J3=Z3</formula>
    </cfRule>
  </conditionalFormatting>
  <conditionalFormatting sqref="K3:K206">
    <cfRule type="cellIs" priority="1" dxfId="33" operator="equal" stopIfTrue="1">
      <formula>1</formula>
    </cfRule>
    <cfRule type="cellIs" priority="2" dxfId="34" operator="equal" stopIfTrue="1">
      <formula>2</formula>
    </cfRule>
    <cfRule type="cellIs" priority="3" dxfId="34" operator="equal" stopIfTrue="1">
      <formula>3</formula>
    </cfRule>
  </conditionalFormatting>
  <conditionalFormatting sqref="J3:J206">
    <cfRule type="expression" priority="4" dxfId="35" stopIfTrue="1">
      <formula>K3=AA3</formula>
    </cfRule>
  </conditionalFormatting>
  <printOptions/>
  <pageMargins left="0.11811023622047245" right="0.11811023622047245" top="0.15748031496062992" bottom="0.4724409448818898" header="0.31496062992125984" footer="0.11811023622047245"/>
  <pageSetup horizontalDpi="600" verticalDpi="600" orientation="landscape" paperSize="9" r:id="rId1"/>
  <headerFooter>
    <oddFooter>&amp;LElaborazione a cura Giudici UISP Siena Atletica Leggera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H31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6.7109375" style="0" customWidth="1"/>
    <col min="2" max="2" width="20.421875" style="0" customWidth="1"/>
    <col min="3" max="3" width="7.00390625" style="0" customWidth="1"/>
    <col min="4" max="4" width="24.8515625" style="0" customWidth="1"/>
    <col min="5" max="5" width="7.57421875" style="0" customWidth="1"/>
    <col min="6" max="6" width="23.421875" style="0" customWidth="1"/>
    <col min="7" max="7" width="5.140625" style="0" customWidth="1"/>
    <col min="8" max="8" width="5.421875" style="0" customWidth="1"/>
  </cols>
  <sheetData>
    <row r="1" spans="1:8" ht="18.75">
      <c r="A1" s="39" t="s">
        <v>23</v>
      </c>
      <c r="B1" s="39"/>
      <c r="C1" s="39"/>
      <c r="D1" s="17" t="s">
        <v>24</v>
      </c>
      <c r="E1" s="20"/>
      <c r="F1" s="19">
        <v>43212</v>
      </c>
      <c r="G1" s="20"/>
      <c r="H1" s="20"/>
    </row>
    <row r="2" spans="1:8" ht="30" customHeight="1">
      <c r="A2" s="21" t="s">
        <v>22</v>
      </c>
      <c r="B2" s="21" t="s">
        <v>3</v>
      </c>
      <c r="C2" s="21" t="s">
        <v>4</v>
      </c>
      <c r="D2" s="21" t="s">
        <v>5</v>
      </c>
      <c r="E2" s="21" t="s">
        <v>13</v>
      </c>
      <c r="F2" s="21" t="s">
        <v>10</v>
      </c>
      <c r="G2" s="21" t="s">
        <v>14</v>
      </c>
      <c r="H2" s="25" t="s">
        <v>12</v>
      </c>
    </row>
    <row r="3" spans="1:8" ht="15">
      <c r="A3" s="1">
        <v>374</v>
      </c>
      <c r="B3" s="2" t="s">
        <v>296</v>
      </c>
      <c r="C3" s="3" t="s">
        <v>26</v>
      </c>
      <c r="D3" s="4" t="s">
        <v>46</v>
      </c>
      <c r="E3" s="3">
        <v>2011</v>
      </c>
      <c r="F3" s="5" t="s">
        <v>323</v>
      </c>
      <c r="G3" s="3">
        <v>1</v>
      </c>
      <c r="H3" s="30">
        <v>20</v>
      </c>
    </row>
    <row r="4" spans="1:8" ht="15">
      <c r="A4" s="1">
        <v>381</v>
      </c>
      <c r="B4" s="2" t="s">
        <v>297</v>
      </c>
      <c r="C4" s="3" t="s">
        <v>26</v>
      </c>
      <c r="D4" s="4" t="s">
        <v>46</v>
      </c>
      <c r="E4" s="3">
        <v>2012</v>
      </c>
      <c r="F4" s="5" t="s">
        <v>323</v>
      </c>
      <c r="G4" s="3">
        <v>2</v>
      </c>
      <c r="H4" s="30">
        <v>19</v>
      </c>
    </row>
    <row r="5" spans="1:8" ht="15">
      <c r="A5" s="1">
        <v>444</v>
      </c>
      <c r="B5" s="2" t="s">
        <v>295</v>
      </c>
      <c r="C5" s="3" t="s">
        <v>81</v>
      </c>
      <c r="D5" s="4" t="s">
        <v>41</v>
      </c>
      <c r="E5" s="3">
        <v>2011</v>
      </c>
      <c r="F5" s="5" t="s">
        <v>322</v>
      </c>
      <c r="G5" s="3">
        <v>1</v>
      </c>
      <c r="H5" s="30">
        <v>20</v>
      </c>
    </row>
    <row r="6" spans="1:8" ht="15">
      <c r="A6" s="1">
        <v>378</v>
      </c>
      <c r="B6" s="2" t="s">
        <v>293</v>
      </c>
      <c r="C6" s="3" t="s">
        <v>26</v>
      </c>
      <c r="D6" s="4" t="s">
        <v>46</v>
      </c>
      <c r="E6" s="3">
        <v>2010</v>
      </c>
      <c r="F6" s="5" t="s">
        <v>321</v>
      </c>
      <c r="G6" s="3">
        <v>1</v>
      </c>
      <c r="H6" s="30">
        <v>20</v>
      </c>
    </row>
    <row r="7" spans="1:8" ht="15">
      <c r="A7" s="1">
        <v>380</v>
      </c>
      <c r="B7" s="2" t="s">
        <v>294</v>
      </c>
      <c r="C7" s="3" t="s">
        <v>26</v>
      </c>
      <c r="D7" s="4" t="s">
        <v>46</v>
      </c>
      <c r="E7" s="3">
        <v>2010</v>
      </c>
      <c r="F7" s="5" t="s">
        <v>321</v>
      </c>
      <c r="G7" s="3">
        <v>2</v>
      </c>
      <c r="H7" s="30">
        <v>19</v>
      </c>
    </row>
    <row r="8" spans="1:8" ht="15">
      <c r="A8" s="1">
        <v>468</v>
      </c>
      <c r="B8" s="2" t="s">
        <v>291</v>
      </c>
      <c r="C8" s="3" t="s">
        <v>81</v>
      </c>
      <c r="D8" s="4" t="s">
        <v>27</v>
      </c>
      <c r="E8" s="3">
        <v>2009</v>
      </c>
      <c r="F8" s="5" t="s">
        <v>320</v>
      </c>
      <c r="G8" s="3">
        <v>1</v>
      </c>
      <c r="H8" s="30">
        <v>20</v>
      </c>
    </row>
    <row r="9" spans="1:8" ht="15">
      <c r="A9" s="1">
        <v>242</v>
      </c>
      <c r="B9" s="2" t="s">
        <v>292</v>
      </c>
      <c r="C9" s="3" t="s">
        <v>81</v>
      </c>
      <c r="D9" s="4" t="s">
        <v>93</v>
      </c>
      <c r="E9" s="3">
        <v>2010</v>
      </c>
      <c r="F9" s="5" t="s">
        <v>320</v>
      </c>
      <c r="G9" s="3">
        <v>2</v>
      </c>
      <c r="H9" s="30">
        <v>19</v>
      </c>
    </row>
    <row r="10" spans="1:8" ht="15">
      <c r="A10" s="1">
        <v>241</v>
      </c>
      <c r="B10" s="2" t="s">
        <v>298</v>
      </c>
      <c r="C10" s="3" t="s">
        <v>26</v>
      </c>
      <c r="D10" s="4" t="s">
        <v>93</v>
      </c>
      <c r="E10" s="3">
        <v>2007</v>
      </c>
      <c r="F10" s="5" t="s">
        <v>324</v>
      </c>
      <c r="G10" s="3">
        <v>1</v>
      </c>
      <c r="H10" s="30">
        <v>20</v>
      </c>
    </row>
    <row r="11" spans="1:8" ht="15">
      <c r="A11" s="1">
        <v>240</v>
      </c>
      <c r="B11" s="2" t="s">
        <v>299</v>
      </c>
      <c r="C11" s="3" t="s">
        <v>26</v>
      </c>
      <c r="D11" s="4" t="s">
        <v>93</v>
      </c>
      <c r="E11" s="3">
        <v>2007</v>
      </c>
      <c r="F11" s="5" t="s">
        <v>324</v>
      </c>
      <c r="G11" s="3">
        <v>2</v>
      </c>
      <c r="H11" s="30">
        <v>19</v>
      </c>
    </row>
    <row r="12" spans="1:8" ht="15">
      <c r="A12" s="1">
        <v>471</v>
      </c>
      <c r="B12" s="2" t="s">
        <v>300</v>
      </c>
      <c r="C12" s="3" t="s">
        <v>26</v>
      </c>
      <c r="D12" s="4" t="s">
        <v>27</v>
      </c>
      <c r="E12" s="3">
        <v>2007</v>
      </c>
      <c r="F12" s="5" t="s">
        <v>324</v>
      </c>
      <c r="G12" s="3">
        <v>3</v>
      </c>
      <c r="H12" s="30">
        <v>18</v>
      </c>
    </row>
    <row r="13" spans="1:8" ht="15">
      <c r="A13" s="1">
        <v>466</v>
      </c>
      <c r="B13" s="2" t="s">
        <v>301</v>
      </c>
      <c r="C13" s="3" t="s">
        <v>26</v>
      </c>
      <c r="D13" s="4" t="s">
        <v>27</v>
      </c>
      <c r="E13" s="3">
        <v>2008</v>
      </c>
      <c r="F13" s="5" t="s">
        <v>324</v>
      </c>
      <c r="G13" s="3">
        <v>4</v>
      </c>
      <c r="H13" s="30">
        <v>17</v>
      </c>
    </row>
    <row r="14" spans="1:8" ht="15">
      <c r="A14" s="1">
        <v>443</v>
      </c>
      <c r="B14" s="2" t="s">
        <v>304</v>
      </c>
      <c r="C14" s="3" t="s">
        <v>26</v>
      </c>
      <c r="D14" s="4" t="s">
        <v>41</v>
      </c>
      <c r="E14" s="3">
        <v>2007</v>
      </c>
      <c r="F14" s="5" t="s">
        <v>324</v>
      </c>
      <c r="G14" s="3">
        <v>5</v>
      </c>
      <c r="H14" s="30">
        <v>16</v>
      </c>
    </row>
    <row r="15" spans="1:8" ht="15">
      <c r="A15" s="1">
        <v>358</v>
      </c>
      <c r="B15" s="2" t="s">
        <v>305</v>
      </c>
      <c r="C15" s="3" t="s">
        <v>26</v>
      </c>
      <c r="D15" s="4" t="s">
        <v>41</v>
      </c>
      <c r="E15" s="3">
        <v>2007</v>
      </c>
      <c r="F15" s="5" t="s">
        <v>324</v>
      </c>
      <c r="G15" s="3">
        <v>6</v>
      </c>
      <c r="H15" s="30">
        <v>15</v>
      </c>
    </row>
    <row r="16" spans="1:8" ht="15">
      <c r="A16" s="1">
        <v>350</v>
      </c>
      <c r="B16" s="2" t="s">
        <v>306</v>
      </c>
      <c r="C16" s="3" t="s">
        <v>26</v>
      </c>
      <c r="D16" s="4" t="s">
        <v>75</v>
      </c>
      <c r="E16" s="3">
        <v>2007</v>
      </c>
      <c r="F16" s="5" t="s">
        <v>324</v>
      </c>
      <c r="G16" s="3">
        <v>7</v>
      </c>
      <c r="H16" s="30">
        <v>14</v>
      </c>
    </row>
    <row r="17" spans="1:8" ht="15">
      <c r="A17" s="1">
        <v>449</v>
      </c>
      <c r="B17" s="2" t="s">
        <v>307</v>
      </c>
      <c r="C17" s="3" t="s">
        <v>26</v>
      </c>
      <c r="D17" s="4" t="s">
        <v>41</v>
      </c>
      <c r="E17" s="3">
        <v>2007</v>
      </c>
      <c r="F17" s="5" t="s">
        <v>324</v>
      </c>
      <c r="G17" s="3">
        <v>8</v>
      </c>
      <c r="H17" s="30">
        <v>13</v>
      </c>
    </row>
    <row r="18" spans="1:8" ht="15">
      <c r="A18" s="1">
        <v>467</v>
      </c>
      <c r="B18" s="2" t="s">
        <v>302</v>
      </c>
      <c r="C18" s="3" t="s">
        <v>81</v>
      </c>
      <c r="D18" s="4" t="s">
        <v>27</v>
      </c>
      <c r="E18" s="3">
        <v>2008</v>
      </c>
      <c r="F18" s="5" t="s">
        <v>325</v>
      </c>
      <c r="G18" s="3">
        <v>1</v>
      </c>
      <c r="H18" s="30">
        <v>20</v>
      </c>
    </row>
    <row r="19" spans="1:8" ht="15">
      <c r="A19" s="1">
        <v>469</v>
      </c>
      <c r="B19" s="2" t="s">
        <v>303</v>
      </c>
      <c r="C19" s="3" t="s">
        <v>81</v>
      </c>
      <c r="D19" s="4" t="s">
        <v>27</v>
      </c>
      <c r="E19" s="3">
        <v>2007</v>
      </c>
      <c r="F19" s="5" t="s">
        <v>325</v>
      </c>
      <c r="G19" s="3">
        <v>2</v>
      </c>
      <c r="H19" s="30">
        <v>19</v>
      </c>
    </row>
    <row r="20" spans="1:8" ht="15">
      <c r="A20" s="1">
        <v>465</v>
      </c>
      <c r="B20" s="2" t="s">
        <v>308</v>
      </c>
      <c r="C20" s="3" t="s">
        <v>26</v>
      </c>
      <c r="D20" s="4" t="s">
        <v>27</v>
      </c>
      <c r="E20" s="3">
        <v>2005</v>
      </c>
      <c r="F20" s="5" t="s">
        <v>326</v>
      </c>
      <c r="G20" s="3">
        <v>1</v>
      </c>
      <c r="H20" s="30">
        <v>20</v>
      </c>
    </row>
    <row r="21" spans="1:8" ht="15">
      <c r="A21" s="1">
        <v>351</v>
      </c>
      <c r="B21" s="2" t="s">
        <v>310</v>
      </c>
      <c r="C21" s="3" t="s">
        <v>26</v>
      </c>
      <c r="D21" s="4" t="s">
        <v>75</v>
      </c>
      <c r="E21" s="3">
        <v>2006</v>
      </c>
      <c r="F21" s="5" t="s">
        <v>326</v>
      </c>
      <c r="G21" s="3">
        <v>2</v>
      </c>
      <c r="H21" s="30">
        <v>19</v>
      </c>
    </row>
    <row r="22" spans="1:8" ht="15">
      <c r="A22" s="1">
        <v>450</v>
      </c>
      <c r="B22" s="2" t="s">
        <v>309</v>
      </c>
      <c r="C22" s="3" t="s">
        <v>26</v>
      </c>
      <c r="D22" s="4" t="s">
        <v>41</v>
      </c>
      <c r="E22" s="3">
        <v>2004</v>
      </c>
      <c r="F22" s="5" t="s">
        <v>327</v>
      </c>
      <c r="G22" s="3">
        <v>1</v>
      </c>
      <c r="H22" s="30">
        <v>20</v>
      </c>
    </row>
    <row r="23" spans="1:8" ht="15">
      <c r="A23" s="1">
        <v>447</v>
      </c>
      <c r="B23" s="2" t="s">
        <v>312</v>
      </c>
      <c r="C23" s="3" t="s">
        <v>26</v>
      </c>
      <c r="D23" s="4" t="s">
        <v>41</v>
      </c>
      <c r="E23" s="3">
        <v>2006</v>
      </c>
      <c r="F23" s="5" t="s">
        <v>326</v>
      </c>
      <c r="G23" s="3">
        <v>3</v>
      </c>
      <c r="H23" s="30">
        <v>18</v>
      </c>
    </row>
    <row r="24" spans="1:8" ht="15">
      <c r="A24" s="1">
        <v>404</v>
      </c>
      <c r="B24" s="2" t="s">
        <v>314</v>
      </c>
      <c r="C24" s="3" t="s">
        <v>26</v>
      </c>
      <c r="D24" s="4" t="s">
        <v>46</v>
      </c>
      <c r="E24" s="3">
        <v>2006</v>
      </c>
      <c r="F24" s="5" t="s">
        <v>326</v>
      </c>
      <c r="G24" s="3">
        <v>4</v>
      </c>
      <c r="H24" s="30">
        <v>17</v>
      </c>
    </row>
    <row r="25" spans="1:8" ht="15">
      <c r="A25" s="1">
        <v>442</v>
      </c>
      <c r="B25" s="2" t="s">
        <v>315</v>
      </c>
      <c r="C25" s="3" t="s">
        <v>26</v>
      </c>
      <c r="D25" s="4" t="s">
        <v>41</v>
      </c>
      <c r="E25" s="3">
        <v>2006</v>
      </c>
      <c r="F25" s="5" t="s">
        <v>326</v>
      </c>
      <c r="G25" s="3">
        <v>5</v>
      </c>
      <c r="H25" s="30">
        <v>16</v>
      </c>
    </row>
    <row r="26" spans="1:8" ht="15">
      <c r="A26" s="1">
        <v>377</v>
      </c>
      <c r="B26" s="2" t="s">
        <v>316</v>
      </c>
      <c r="C26" s="3" t="s">
        <v>26</v>
      </c>
      <c r="D26" s="4" t="s">
        <v>46</v>
      </c>
      <c r="E26" s="3">
        <v>2005</v>
      </c>
      <c r="F26" s="5" t="s">
        <v>326</v>
      </c>
      <c r="G26" s="3">
        <v>6</v>
      </c>
      <c r="H26" s="30">
        <v>15</v>
      </c>
    </row>
    <row r="27" spans="1:8" ht="15">
      <c r="A27" s="1">
        <v>376</v>
      </c>
      <c r="B27" s="2" t="s">
        <v>317</v>
      </c>
      <c r="C27" s="3" t="s">
        <v>26</v>
      </c>
      <c r="D27" s="4" t="s">
        <v>46</v>
      </c>
      <c r="E27" s="3">
        <v>2006</v>
      </c>
      <c r="F27" s="5" t="s">
        <v>326</v>
      </c>
      <c r="G27" s="3">
        <v>7</v>
      </c>
      <c r="H27" s="30">
        <v>14</v>
      </c>
    </row>
    <row r="28" spans="1:8" ht="15">
      <c r="A28" s="1">
        <v>470</v>
      </c>
      <c r="B28" s="2" t="s">
        <v>318</v>
      </c>
      <c r="C28" s="3" t="s">
        <v>26</v>
      </c>
      <c r="D28" s="4" t="s">
        <v>27</v>
      </c>
      <c r="E28" s="3">
        <v>2005</v>
      </c>
      <c r="F28" s="5" t="s">
        <v>326</v>
      </c>
      <c r="G28" s="3">
        <v>8</v>
      </c>
      <c r="H28" s="30">
        <v>13</v>
      </c>
    </row>
    <row r="29" spans="1:8" ht="15">
      <c r="A29" s="1">
        <v>349</v>
      </c>
      <c r="B29" s="2" t="s">
        <v>311</v>
      </c>
      <c r="C29" s="3" t="s">
        <v>26</v>
      </c>
      <c r="D29" s="4" t="s">
        <v>75</v>
      </c>
      <c r="E29" s="3">
        <v>2004</v>
      </c>
      <c r="F29" s="5" t="s">
        <v>327</v>
      </c>
      <c r="G29" s="3">
        <v>2</v>
      </c>
      <c r="H29" s="30">
        <v>19</v>
      </c>
    </row>
    <row r="30" spans="1:8" ht="15">
      <c r="A30" s="1">
        <v>243</v>
      </c>
      <c r="B30" s="2" t="s">
        <v>313</v>
      </c>
      <c r="C30" s="3" t="s">
        <v>81</v>
      </c>
      <c r="D30" s="4" t="s">
        <v>93</v>
      </c>
      <c r="E30" s="3">
        <v>2004</v>
      </c>
      <c r="F30" s="5" t="s">
        <v>328</v>
      </c>
      <c r="G30" s="3">
        <v>1</v>
      </c>
      <c r="H30" s="30">
        <v>20</v>
      </c>
    </row>
    <row r="31" spans="1:8" ht="15">
      <c r="A31" s="1">
        <v>373</v>
      </c>
      <c r="B31" s="2" t="s">
        <v>319</v>
      </c>
      <c r="C31" s="3" t="s">
        <v>81</v>
      </c>
      <c r="D31" s="4" t="s">
        <v>46</v>
      </c>
      <c r="E31" s="3">
        <v>2001</v>
      </c>
      <c r="F31" s="5" t="s">
        <v>329</v>
      </c>
      <c r="G31" s="3">
        <v>1</v>
      </c>
      <c r="H31" s="30">
        <v>20</v>
      </c>
    </row>
  </sheetData>
  <sheetProtection/>
  <autoFilter ref="A2:H2"/>
  <mergeCells count="1">
    <mergeCell ref="A1:C1"/>
  </mergeCells>
  <conditionalFormatting sqref="G3:G31">
    <cfRule type="cellIs" priority="1" dxfId="33" operator="equal" stopIfTrue="1">
      <formula>1</formula>
    </cfRule>
    <cfRule type="cellIs" priority="2" dxfId="34" operator="equal" stopIfTrue="1">
      <formula>2</formula>
    </cfRule>
    <cfRule type="cellIs" priority="3" dxfId="34" operator="equal" stopIfTrue="1">
      <formula>3</formula>
    </cfRule>
  </conditionalFormatting>
  <conditionalFormatting sqref="F3:F4">
    <cfRule type="expression" priority="19" dxfId="35" stopIfTrue="1">
      <formula>G3=W8</formula>
    </cfRule>
  </conditionalFormatting>
  <conditionalFormatting sqref="F5 F14:F17 F24:F28">
    <cfRule type="expression" priority="38" dxfId="35" stopIfTrue="1">
      <formula>G5=W7</formula>
    </cfRule>
  </conditionalFormatting>
  <conditionalFormatting sqref="F8:F9 F30">
    <cfRule type="expression" priority="47" dxfId="35" stopIfTrue="1">
      <formula>G8=W3</formula>
    </cfRule>
  </conditionalFormatting>
  <conditionalFormatting sqref="F6:F7 F22">
    <cfRule type="expression" priority="59" dxfId="35" stopIfTrue="1">
      <formula>G6=W5</formula>
    </cfRule>
  </conditionalFormatting>
  <conditionalFormatting sqref="F10:F13 F20 F31">
    <cfRule type="expression" priority="60" dxfId="35" stopIfTrue="1">
      <formula>G10=W10</formula>
    </cfRule>
  </conditionalFormatting>
  <conditionalFormatting sqref="F18:F19">
    <cfRule type="expression" priority="68" dxfId="35" stopIfTrue="1">
      <formula>G18=W14</formula>
    </cfRule>
  </conditionalFormatting>
  <conditionalFormatting sqref="F21 F23">
    <cfRule type="expression" priority="76" dxfId="35" stopIfTrue="1">
      <formula>G21=W22</formula>
    </cfRule>
  </conditionalFormatting>
  <conditionalFormatting sqref="F29">
    <cfRule type="expression" priority="83" dxfId="35" stopIfTrue="1">
      <formula>G29=W23</formula>
    </cfRule>
  </conditionalFormatting>
  <dataValidations count="1">
    <dataValidation type="whole" allowBlank="1" showInputMessage="1" showErrorMessage="1" sqref="A6">
      <formula1>1</formula1>
      <formula2>1000</formula2>
    </dataValidation>
  </dataValidation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  <headerFooter>
    <oddFooter>&amp;LElaborazione a cura dei Giudici UISP Siena Atletica Leggera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G46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9.8515625" style="0" customWidth="1"/>
    <col min="2" max="2" width="41.00390625" style="0" customWidth="1"/>
    <col min="3" max="3" width="10.28125" style="0" customWidth="1"/>
    <col min="4" max="4" width="11.7109375" style="0" customWidth="1"/>
    <col min="5" max="5" width="5.7109375" style="0" customWidth="1"/>
    <col min="6" max="6" width="6.28125" style="0" customWidth="1"/>
    <col min="7" max="7" width="5.421875" style="0" customWidth="1"/>
  </cols>
  <sheetData>
    <row r="1" spans="1:7" ht="16.5">
      <c r="A1" s="40" t="s">
        <v>23</v>
      </c>
      <c r="B1" s="41"/>
      <c r="C1" s="42">
        <v>43212</v>
      </c>
      <c r="D1" s="43"/>
      <c r="E1" s="44" t="s">
        <v>331</v>
      </c>
      <c r="F1" s="45"/>
      <c r="G1" s="46"/>
    </row>
    <row r="2" spans="1:7" ht="16.5">
      <c r="A2" s="47" t="s">
        <v>24</v>
      </c>
      <c r="B2" s="48"/>
      <c r="C2" s="49"/>
      <c r="D2" s="49"/>
      <c r="E2" s="49"/>
      <c r="F2" s="49"/>
      <c r="G2" s="49"/>
    </row>
    <row r="3" spans="1:7" ht="18.75" thickBot="1">
      <c r="A3" s="50" t="s">
        <v>330</v>
      </c>
      <c r="B3" s="51"/>
      <c r="C3" s="51"/>
      <c r="D3" s="52"/>
      <c r="E3" s="53" t="s">
        <v>15</v>
      </c>
      <c r="F3" s="54"/>
      <c r="G3" s="55"/>
    </row>
    <row r="4" spans="1:7" ht="31.5" thickBot="1" thickTop="1">
      <c r="A4" s="6" t="s">
        <v>16</v>
      </c>
      <c r="B4" s="7" t="s">
        <v>5</v>
      </c>
      <c r="C4" s="8" t="s">
        <v>17</v>
      </c>
      <c r="D4" s="9" t="s">
        <v>18</v>
      </c>
      <c r="E4" s="10" t="s">
        <v>19</v>
      </c>
      <c r="F4" s="10" t="s">
        <v>20</v>
      </c>
      <c r="G4" s="10" t="s">
        <v>21</v>
      </c>
    </row>
    <row r="5" spans="1:7" ht="17.25" thickBot="1" thickTop="1">
      <c r="A5" s="11">
        <v>1</v>
      </c>
      <c r="B5" s="12" t="s">
        <v>27</v>
      </c>
      <c r="C5" s="13">
        <v>502</v>
      </c>
      <c r="D5" s="32">
        <v>59</v>
      </c>
      <c r="E5" s="33">
        <v>7</v>
      </c>
      <c r="F5" s="34">
        <v>29</v>
      </c>
      <c r="G5" s="34">
        <v>23</v>
      </c>
    </row>
    <row r="6" spans="1:7" ht="16.5" thickBot="1">
      <c r="A6" s="11">
        <v>2</v>
      </c>
      <c r="B6" s="14" t="s">
        <v>46</v>
      </c>
      <c r="C6" s="35">
        <v>498</v>
      </c>
      <c r="D6" s="36">
        <v>63</v>
      </c>
      <c r="E6" s="33">
        <v>8</v>
      </c>
      <c r="F6" s="34">
        <v>27</v>
      </c>
      <c r="G6" s="34">
        <v>28</v>
      </c>
    </row>
    <row r="7" spans="1:7" ht="16.5" thickBot="1">
      <c r="A7" s="11">
        <v>3</v>
      </c>
      <c r="B7" s="14" t="s">
        <v>93</v>
      </c>
      <c r="C7" s="35">
        <v>345</v>
      </c>
      <c r="D7" s="36">
        <v>31</v>
      </c>
      <c r="E7" s="33">
        <v>4</v>
      </c>
      <c r="F7" s="34">
        <v>19</v>
      </c>
      <c r="G7" s="34">
        <v>8</v>
      </c>
    </row>
    <row r="8" spans="1:7" ht="16.5" thickBot="1">
      <c r="A8" s="11">
        <v>4</v>
      </c>
      <c r="B8" s="14" t="s">
        <v>41</v>
      </c>
      <c r="C8" s="35">
        <v>319</v>
      </c>
      <c r="D8" s="36">
        <v>33</v>
      </c>
      <c r="E8" s="33">
        <v>7</v>
      </c>
      <c r="F8" s="34">
        <v>12</v>
      </c>
      <c r="G8" s="34">
        <v>14</v>
      </c>
    </row>
    <row r="9" spans="1:7" ht="16.5" thickBot="1">
      <c r="A9" s="11">
        <v>5</v>
      </c>
      <c r="B9" s="14" t="s">
        <v>75</v>
      </c>
      <c r="C9" s="35">
        <v>206</v>
      </c>
      <c r="D9" s="36">
        <v>19</v>
      </c>
      <c r="E9" s="33">
        <v>3</v>
      </c>
      <c r="F9" s="34">
        <v>14</v>
      </c>
      <c r="G9" s="34">
        <v>2</v>
      </c>
    </row>
    <row r="10" spans="1:7" ht="16.5" thickBot="1">
      <c r="A10" s="11">
        <v>6</v>
      </c>
      <c r="B10" s="14" t="s">
        <v>39</v>
      </c>
      <c r="C10" s="35">
        <v>140</v>
      </c>
      <c r="D10" s="36">
        <v>14</v>
      </c>
      <c r="E10" s="33">
        <v>0</v>
      </c>
      <c r="F10" s="34">
        <v>9</v>
      </c>
      <c r="G10" s="34">
        <v>5</v>
      </c>
    </row>
    <row r="11" spans="1:7" ht="16.5" thickBot="1">
      <c r="A11" s="11">
        <v>7</v>
      </c>
      <c r="B11" s="14" t="s">
        <v>66</v>
      </c>
      <c r="C11" s="35">
        <v>136</v>
      </c>
      <c r="D11" s="36">
        <v>10</v>
      </c>
      <c r="E11" s="33">
        <v>0</v>
      </c>
      <c r="F11" s="34">
        <v>9</v>
      </c>
      <c r="G11" s="34">
        <v>1</v>
      </c>
    </row>
    <row r="12" spans="1:7" ht="16.5" thickBot="1">
      <c r="A12" s="11">
        <v>8</v>
      </c>
      <c r="B12" s="14" t="s">
        <v>29</v>
      </c>
      <c r="C12" s="35">
        <v>128</v>
      </c>
      <c r="D12" s="36">
        <v>9</v>
      </c>
      <c r="E12" s="33">
        <v>0</v>
      </c>
      <c r="F12" s="34">
        <v>7</v>
      </c>
      <c r="G12" s="34">
        <v>2</v>
      </c>
    </row>
    <row r="13" spans="1:7" ht="16.5" thickBot="1">
      <c r="A13" s="11">
        <v>9</v>
      </c>
      <c r="B13" s="14" t="s">
        <v>86</v>
      </c>
      <c r="C13" s="35">
        <v>109</v>
      </c>
      <c r="D13" s="36">
        <v>14</v>
      </c>
      <c r="E13" s="33">
        <v>0</v>
      </c>
      <c r="F13" s="34">
        <v>11</v>
      </c>
      <c r="G13" s="34">
        <v>3</v>
      </c>
    </row>
    <row r="14" spans="1:7" ht="16.5" thickBot="1">
      <c r="A14" s="11">
        <v>10</v>
      </c>
      <c r="B14" s="14" t="s">
        <v>105</v>
      </c>
      <c r="C14" s="35">
        <v>98</v>
      </c>
      <c r="D14" s="36">
        <v>13</v>
      </c>
      <c r="E14" s="33">
        <v>0</v>
      </c>
      <c r="F14" s="34">
        <v>6</v>
      </c>
      <c r="G14" s="34">
        <v>7</v>
      </c>
    </row>
    <row r="15" spans="1:7" ht="16.5" thickBot="1">
      <c r="A15" s="11">
        <v>11</v>
      </c>
      <c r="B15" s="14" t="s">
        <v>73</v>
      </c>
      <c r="C15" s="35">
        <v>94</v>
      </c>
      <c r="D15" s="36">
        <v>10</v>
      </c>
      <c r="E15" s="33">
        <v>0</v>
      </c>
      <c r="F15" s="34">
        <v>5</v>
      </c>
      <c r="G15" s="34">
        <v>5</v>
      </c>
    </row>
    <row r="16" spans="1:7" ht="16.5" thickBot="1">
      <c r="A16" s="11">
        <v>12</v>
      </c>
      <c r="B16" s="14" t="s">
        <v>62</v>
      </c>
      <c r="C16" s="35">
        <v>86</v>
      </c>
      <c r="D16" s="36">
        <v>5</v>
      </c>
      <c r="E16" s="33">
        <v>0</v>
      </c>
      <c r="F16" s="34">
        <v>5</v>
      </c>
      <c r="G16" s="34">
        <v>0</v>
      </c>
    </row>
    <row r="17" spans="1:7" ht="16.5" thickBot="1">
      <c r="A17" s="11">
        <v>13</v>
      </c>
      <c r="B17" s="14" t="s">
        <v>143</v>
      </c>
      <c r="C17" s="35">
        <v>72</v>
      </c>
      <c r="D17" s="36">
        <v>13</v>
      </c>
      <c r="E17" s="33">
        <v>0</v>
      </c>
      <c r="F17" s="34">
        <v>6</v>
      </c>
      <c r="G17" s="34">
        <v>7</v>
      </c>
    </row>
    <row r="18" spans="1:7" ht="16.5" thickBot="1">
      <c r="A18" s="11">
        <v>14</v>
      </c>
      <c r="B18" s="14" t="s">
        <v>49</v>
      </c>
      <c r="C18" s="35">
        <v>47</v>
      </c>
      <c r="D18" s="36">
        <v>4</v>
      </c>
      <c r="E18" s="33">
        <v>0</v>
      </c>
      <c r="F18" s="34">
        <v>4</v>
      </c>
      <c r="G18" s="34">
        <v>0</v>
      </c>
    </row>
    <row r="19" spans="1:7" ht="16.5" thickBot="1">
      <c r="A19" s="11">
        <v>15</v>
      </c>
      <c r="B19" s="14" t="s">
        <v>35</v>
      </c>
      <c r="C19" s="35">
        <v>40</v>
      </c>
      <c r="D19" s="36">
        <v>2</v>
      </c>
      <c r="E19" s="33">
        <v>0</v>
      </c>
      <c r="F19" s="34">
        <v>2</v>
      </c>
      <c r="G19" s="34">
        <v>0</v>
      </c>
    </row>
    <row r="20" spans="1:7" ht="16.5" thickBot="1">
      <c r="A20" s="11">
        <v>16</v>
      </c>
      <c r="B20" s="14" t="s">
        <v>32</v>
      </c>
      <c r="C20" s="35">
        <v>39</v>
      </c>
      <c r="D20" s="36">
        <v>3</v>
      </c>
      <c r="E20" s="33">
        <v>0</v>
      </c>
      <c r="F20" s="34">
        <v>3</v>
      </c>
      <c r="G20" s="34">
        <v>0</v>
      </c>
    </row>
    <row r="21" spans="1:7" ht="16.5" thickBot="1">
      <c r="A21" s="11">
        <v>17</v>
      </c>
      <c r="B21" s="14" t="s">
        <v>235</v>
      </c>
      <c r="C21" s="35">
        <v>37</v>
      </c>
      <c r="D21" s="36">
        <v>3</v>
      </c>
      <c r="E21" s="33">
        <v>0</v>
      </c>
      <c r="F21" s="34">
        <v>2</v>
      </c>
      <c r="G21" s="34">
        <v>1</v>
      </c>
    </row>
    <row r="22" spans="1:7" ht="16.5" thickBot="1">
      <c r="A22" s="11">
        <v>18</v>
      </c>
      <c r="B22" s="14" t="s">
        <v>178</v>
      </c>
      <c r="C22" s="35">
        <v>29</v>
      </c>
      <c r="D22" s="36">
        <v>2</v>
      </c>
      <c r="E22" s="33">
        <v>0</v>
      </c>
      <c r="F22" s="34">
        <v>2</v>
      </c>
      <c r="G22" s="34">
        <v>0</v>
      </c>
    </row>
    <row r="23" spans="1:7" ht="16.5" thickBot="1">
      <c r="A23" s="11">
        <v>19</v>
      </c>
      <c r="B23" s="14" t="s">
        <v>103</v>
      </c>
      <c r="C23" s="35">
        <v>24</v>
      </c>
      <c r="D23" s="36">
        <v>3</v>
      </c>
      <c r="E23" s="33">
        <v>0</v>
      </c>
      <c r="F23" s="34">
        <v>3</v>
      </c>
      <c r="G23" s="34">
        <v>0</v>
      </c>
    </row>
    <row r="24" spans="1:7" ht="16.5" thickBot="1">
      <c r="A24" s="11">
        <v>20</v>
      </c>
      <c r="B24" s="14" t="s">
        <v>332</v>
      </c>
      <c r="C24" s="35">
        <v>23</v>
      </c>
      <c r="D24" s="36">
        <v>3</v>
      </c>
      <c r="E24" s="33">
        <v>0</v>
      </c>
      <c r="F24" s="34">
        <v>1</v>
      </c>
      <c r="G24" s="34">
        <v>2</v>
      </c>
    </row>
    <row r="25" spans="1:7" ht="16.5" thickBot="1">
      <c r="A25" s="11">
        <v>21</v>
      </c>
      <c r="B25" s="14" t="s">
        <v>79</v>
      </c>
      <c r="C25" s="35">
        <v>23</v>
      </c>
      <c r="D25" s="36">
        <v>3</v>
      </c>
      <c r="E25" s="33">
        <v>0</v>
      </c>
      <c r="F25" s="34">
        <v>3</v>
      </c>
      <c r="G25" s="34">
        <v>0</v>
      </c>
    </row>
    <row r="26" spans="1:7" ht="16.5" thickBot="1">
      <c r="A26" s="11">
        <v>22</v>
      </c>
      <c r="B26" s="14" t="s">
        <v>88</v>
      </c>
      <c r="C26" s="35">
        <v>21</v>
      </c>
      <c r="D26" s="36">
        <v>2</v>
      </c>
      <c r="E26" s="33">
        <v>0</v>
      </c>
      <c r="F26" s="34">
        <v>2</v>
      </c>
      <c r="G26" s="34">
        <v>0</v>
      </c>
    </row>
    <row r="27" spans="1:7" ht="16.5" thickBot="1">
      <c r="A27" s="11">
        <v>23</v>
      </c>
      <c r="B27" s="14" t="s">
        <v>60</v>
      </c>
      <c r="C27" s="35">
        <v>21</v>
      </c>
      <c r="D27" s="36">
        <v>2</v>
      </c>
      <c r="E27" s="33">
        <v>0</v>
      </c>
      <c r="F27" s="34">
        <v>2</v>
      </c>
      <c r="G27" s="34">
        <v>0</v>
      </c>
    </row>
    <row r="28" spans="1:7" ht="16.5" thickBot="1">
      <c r="A28" s="11">
        <v>24</v>
      </c>
      <c r="B28" s="14" t="s">
        <v>117</v>
      </c>
      <c r="C28" s="35">
        <v>20</v>
      </c>
      <c r="D28" s="36">
        <v>1</v>
      </c>
      <c r="E28" s="33">
        <v>0</v>
      </c>
      <c r="F28" s="34">
        <v>1</v>
      </c>
      <c r="G28" s="34">
        <v>0</v>
      </c>
    </row>
    <row r="29" spans="1:7" ht="16.5" thickBot="1">
      <c r="A29" s="11">
        <v>25</v>
      </c>
      <c r="B29" s="14" t="s">
        <v>90</v>
      </c>
      <c r="C29" s="35">
        <v>20</v>
      </c>
      <c r="D29" s="36">
        <v>1</v>
      </c>
      <c r="E29" s="33">
        <v>0</v>
      </c>
      <c r="F29" s="34">
        <v>1</v>
      </c>
      <c r="G29" s="34">
        <v>0</v>
      </c>
    </row>
    <row r="30" spans="1:7" ht="16.5" thickBot="1">
      <c r="A30" s="11">
        <v>26</v>
      </c>
      <c r="B30" s="14" t="s">
        <v>77</v>
      </c>
      <c r="C30" s="35">
        <v>20</v>
      </c>
      <c r="D30" s="36">
        <v>1</v>
      </c>
      <c r="E30" s="33">
        <v>0</v>
      </c>
      <c r="F30" s="34">
        <v>1</v>
      </c>
      <c r="G30" s="34">
        <v>0</v>
      </c>
    </row>
    <row r="31" spans="1:7" ht="16.5" thickBot="1">
      <c r="A31" s="11">
        <v>27</v>
      </c>
      <c r="B31" s="14" t="s">
        <v>37</v>
      </c>
      <c r="C31" s="35">
        <v>20</v>
      </c>
      <c r="D31" s="36">
        <v>1</v>
      </c>
      <c r="E31" s="33">
        <v>0</v>
      </c>
      <c r="F31" s="34">
        <v>1</v>
      </c>
      <c r="G31" s="34">
        <v>0</v>
      </c>
    </row>
    <row r="32" spans="1:7" ht="16.5" thickBot="1">
      <c r="A32" s="11">
        <v>28</v>
      </c>
      <c r="B32" s="14" t="s">
        <v>43</v>
      </c>
      <c r="C32" s="35">
        <v>19</v>
      </c>
      <c r="D32" s="36">
        <v>1</v>
      </c>
      <c r="E32" s="33">
        <v>0</v>
      </c>
      <c r="F32" s="34">
        <v>1</v>
      </c>
      <c r="G32" s="34">
        <v>0</v>
      </c>
    </row>
    <row r="33" spans="1:7" ht="16.5" thickBot="1">
      <c r="A33" s="11">
        <v>29</v>
      </c>
      <c r="B33" s="14" t="s">
        <v>125</v>
      </c>
      <c r="C33" s="35">
        <v>19</v>
      </c>
      <c r="D33" s="36">
        <v>1</v>
      </c>
      <c r="E33" s="33">
        <v>0</v>
      </c>
      <c r="F33" s="34">
        <v>1</v>
      </c>
      <c r="G33" s="34">
        <v>0</v>
      </c>
    </row>
    <row r="34" spans="1:7" ht="16.5" thickBot="1">
      <c r="A34" s="11">
        <v>30</v>
      </c>
      <c r="B34" s="14" t="s">
        <v>57</v>
      </c>
      <c r="C34" s="35">
        <v>18</v>
      </c>
      <c r="D34" s="36">
        <v>1</v>
      </c>
      <c r="E34" s="33">
        <v>0</v>
      </c>
      <c r="F34" s="34">
        <v>1</v>
      </c>
      <c r="G34" s="34">
        <v>0</v>
      </c>
    </row>
    <row r="35" spans="1:7" ht="16.5" thickBot="1">
      <c r="A35" s="11">
        <v>31</v>
      </c>
      <c r="B35" s="14" t="s">
        <v>52</v>
      </c>
      <c r="C35" s="35">
        <v>18</v>
      </c>
      <c r="D35" s="36">
        <v>1</v>
      </c>
      <c r="E35" s="33">
        <v>0</v>
      </c>
      <c r="F35" s="34">
        <v>1</v>
      </c>
      <c r="G35" s="34">
        <v>0</v>
      </c>
    </row>
    <row r="36" spans="1:7" ht="16.5" thickBot="1">
      <c r="A36" s="11">
        <v>32</v>
      </c>
      <c r="B36" s="14" t="s">
        <v>138</v>
      </c>
      <c r="C36" s="35">
        <v>18</v>
      </c>
      <c r="D36" s="36">
        <v>1</v>
      </c>
      <c r="E36" s="33">
        <v>0</v>
      </c>
      <c r="F36" s="34">
        <v>1</v>
      </c>
      <c r="G36" s="34">
        <v>0</v>
      </c>
    </row>
    <row r="37" spans="1:7" ht="16.5" thickBot="1">
      <c r="A37" s="11">
        <v>33</v>
      </c>
      <c r="B37" s="14" t="s">
        <v>240</v>
      </c>
      <c r="C37" s="35">
        <v>16</v>
      </c>
      <c r="D37" s="36">
        <v>2</v>
      </c>
      <c r="E37" s="33">
        <v>0</v>
      </c>
      <c r="F37" s="34">
        <v>2</v>
      </c>
      <c r="G37" s="34">
        <v>0</v>
      </c>
    </row>
    <row r="38" spans="1:7" ht="16.5" thickBot="1">
      <c r="A38" s="11">
        <v>34</v>
      </c>
      <c r="B38" s="14" t="s">
        <v>120</v>
      </c>
      <c r="C38" s="35">
        <v>15</v>
      </c>
      <c r="D38" s="36">
        <v>3</v>
      </c>
      <c r="E38" s="33">
        <v>0</v>
      </c>
      <c r="F38" s="34">
        <v>3</v>
      </c>
      <c r="G38" s="34">
        <v>0</v>
      </c>
    </row>
    <row r="39" spans="1:7" ht="16.5" thickBot="1">
      <c r="A39" s="11">
        <v>35</v>
      </c>
      <c r="B39" s="14" t="s">
        <v>212</v>
      </c>
      <c r="C39" s="35">
        <v>13</v>
      </c>
      <c r="D39" s="36">
        <v>1</v>
      </c>
      <c r="E39" s="33">
        <v>0</v>
      </c>
      <c r="F39" s="34">
        <v>1</v>
      </c>
      <c r="G39" s="34">
        <v>0</v>
      </c>
    </row>
    <row r="40" spans="1:7" ht="16.5" thickBot="1">
      <c r="A40" s="11">
        <v>36</v>
      </c>
      <c r="B40" s="14" t="s">
        <v>71</v>
      </c>
      <c r="C40" s="35">
        <v>12</v>
      </c>
      <c r="D40" s="36">
        <v>1</v>
      </c>
      <c r="E40" s="33">
        <v>0</v>
      </c>
      <c r="F40" s="34">
        <v>1</v>
      </c>
      <c r="G40" s="34">
        <v>0</v>
      </c>
    </row>
    <row r="41" spans="1:7" ht="16.5" thickBot="1">
      <c r="A41" s="11">
        <v>37</v>
      </c>
      <c r="B41" s="14" t="s">
        <v>136</v>
      </c>
      <c r="C41" s="35">
        <v>11</v>
      </c>
      <c r="D41" s="36">
        <v>2</v>
      </c>
      <c r="E41" s="33">
        <v>0</v>
      </c>
      <c r="F41" s="34">
        <v>1</v>
      </c>
      <c r="G41" s="34">
        <v>1</v>
      </c>
    </row>
    <row r="42" spans="1:7" ht="16.5" thickBot="1">
      <c r="A42" s="11">
        <v>38</v>
      </c>
      <c r="B42" s="14" t="s">
        <v>232</v>
      </c>
      <c r="C42" s="35">
        <v>4</v>
      </c>
      <c r="D42" s="36">
        <v>2</v>
      </c>
      <c r="E42" s="33">
        <v>0</v>
      </c>
      <c r="F42" s="34">
        <v>1</v>
      </c>
      <c r="G42" s="34">
        <v>1</v>
      </c>
    </row>
    <row r="43" spans="1:7" ht="16.5" thickBot="1">
      <c r="A43" s="11">
        <v>39</v>
      </c>
      <c r="B43" s="14" t="s">
        <v>183</v>
      </c>
      <c r="C43" s="35">
        <v>2</v>
      </c>
      <c r="D43" s="36">
        <v>1</v>
      </c>
      <c r="E43" s="33">
        <v>0</v>
      </c>
      <c r="F43" s="34">
        <v>1</v>
      </c>
      <c r="G43" s="34">
        <v>0</v>
      </c>
    </row>
    <row r="44" spans="1:7" ht="16.5" thickBot="1">
      <c r="A44" s="11"/>
      <c r="B44" s="14" t="s">
        <v>108</v>
      </c>
      <c r="C44" s="35">
        <v>11</v>
      </c>
      <c r="D44" s="36">
        <v>2</v>
      </c>
      <c r="E44" s="33">
        <v>0</v>
      </c>
      <c r="F44" s="34">
        <v>2</v>
      </c>
      <c r="G44" s="34">
        <v>0</v>
      </c>
    </row>
    <row r="45" spans="1:7" ht="16.5" thickBot="1">
      <c r="A45" s="11"/>
      <c r="B45" s="14" t="s">
        <v>194</v>
      </c>
      <c r="C45" s="35">
        <v>16</v>
      </c>
      <c r="D45" s="36">
        <v>8</v>
      </c>
      <c r="E45" s="33">
        <v>0</v>
      </c>
      <c r="F45" s="34">
        <v>0</v>
      </c>
      <c r="G45" s="34">
        <v>8</v>
      </c>
    </row>
    <row r="46" spans="1:7" ht="17.25" thickBot="1" thickTop="1">
      <c r="A46" s="11"/>
      <c r="B46" s="23" t="s">
        <v>333</v>
      </c>
      <c r="C46" s="13"/>
      <c r="D46" s="37">
        <v>351</v>
      </c>
      <c r="E46" s="37">
        <v>29</v>
      </c>
      <c r="F46" s="37">
        <v>204</v>
      </c>
      <c r="G46" s="38">
        <v>118</v>
      </c>
    </row>
  </sheetData>
  <sheetProtection/>
  <autoFilter ref="A4:G4"/>
  <mergeCells count="7">
    <mergeCell ref="A1:B1"/>
    <mergeCell ref="C1:D1"/>
    <mergeCell ref="E1:G1"/>
    <mergeCell ref="A2:B2"/>
    <mergeCell ref="C2:G2"/>
    <mergeCell ref="A3:D3"/>
    <mergeCell ref="E3:G3"/>
  </mergeCells>
  <conditionalFormatting sqref="B5:B45">
    <cfRule type="expression" priority="3" dxfId="36" stopIfTrue="1">
      <formula>C5&lt;1</formula>
    </cfRule>
  </conditionalFormatting>
  <conditionalFormatting sqref="E5:G45">
    <cfRule type="cellIs" priority="1" dxfId="37" operator="equal" stopIfTrue="1">
      <formula>0</formula>
    </cfRule>
  </conditionalFormatting>
  <printOptions/>
  <pageMargins left="0.7086614173228347" right="0.31496062992125984" top="0.15748031496062992" bottom="0.35433070866141736" header="0.31496062992125984" footer="0.11811023622047245"/>
  <pageSetup horizontalDpi="600" verticalDpi="600" orientation="portrait" paperSize="9" r:id="rId1"/>
  <headerFooter>
    <oddFooter>&amp;LElaborazione a cura dei Giudici UISP Siena Atletica Leggera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>Edo</cp:lastModifiedBy>
  <cp:lastPrinted>2018-04-22T13:45:07Z</cp:lastPrinted>
  <dcterms:created xsi:type="dcterms:W3CDTF">2016-08-21T19:10:55Z</dcterms:created>
  <dcterms:modified xsi:type="dcterms:W3CDTF">2018-04-22T15:21:48Z</dcterms:modified>
  <cp:category/>
  <cp:version/>
  <cp:contentType/>
  <cp:contentStatus/>
</cp:coreProperties>
</file>