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41" windowWidth="1173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<sst xmlns="http://schemas.openxmlformats.org/spreadsheetml/2006/main" count="432" uniqueCount="229">
  <si>
    <t>GAMBETTA SILVIO</t>
  </si>
  <si>
    <t>BOGGERI ARQUATA</t>
  </si>
  <si>
    <t>E</t>
  </si>
  <si>
    <t>BARCAROLO MICHELE</t>
  </si>
  <si>
    <t>G.S.A. VICENZA</t>
  </si>
  <si>
    <t>D</t>
  </si>
  <si>
    <t>SIZZI FEDELE</t>
  </si>
  <si>
    <t>ATL. MARATHON ALMENNO</t>
  </si>
  <si>
    <t>F</t>
  </si>
  <si>
    <t>LIBERO</t>
  </si>
  <si>
    <t xml:space="preserve">CLARICHETTI MAURO
</t>
  </si>
  <si>
    <t>TORRE DEL MANGIA</t>
  </si>
  <si>
    <t xml:space="preserve">BUI FRANCO
</t>
  </si>
  <si>
    <t>ATL. SINALUNGA</t>
  </si>
  <si>
    <t>G</t>
  </si>
  <si>
    <t xml:space="preserve">POD. CANUSIUM BA
</t>
  </si>
  <si>
    <t>H</t>
  </si>
  <si>
    <t xml:space="preserve">MANCINI MICHELE
</t>
  </si>
  <si>
    <t>BELARDINELLI ANTONIO</t>
  </si>
  <si>
    <t xml:space="preserve">POD. SOLIDARIETA'
</t>
  </si>
  <si>
    <t>DAL PRA RICCARDO</t>
  </si>
  <si>
    <t>CONTEMORI MATTIA</t>
  </si>
  <si>
    <t>A</t>
  </si>
  <si>
    <t>GARGIONI VINCENZO</t>
  </si>
  <si>
    <t>AM GIUSTINO</t>
  </si>
  <si>
    <t>FEDERLE PAOLO</t>
  </si>
  <si>
    <t xml:space="preserve">MENCACCI GIANNI
</t>
  </si>
  <si>
    <t xml:space="preserve">MASIA FRANCESCO
</t>
  </si>
  <si>
    <t xml:space="preserve">G.S. R.FERRERO ALBA
</t>
  </si>
  <si>
    <t>I</t>
  </si>
  <si>
    <t>BONCOMPAGNI ROBERTO</t>
  </si>
  <si>
    <t xml:space="preserve">POL. MADONNINA
</t>
  </si>
  <si>
    <t>BERNETTI MAURO</t>
  </si>
  <si>
    <t>UISP CHIANCIANO</t>
  </si>
  <si>
    <t xml:space="preserve">DE GIORGI DIEGO
</t>
  </si>
  <si>
    <t xml:space="preserve">BELLAN VALERIA
</t>
  </si>
  <si>
    <t xml:space="preserve">ATL. GALLIATE
</t>
  </si>
  <si>
    <t xml:space="preserve">FE' MARCO
</t>
  </si>
  <si>
    <t xml:space="preserve">MASSOLI MARCO
</t>
  </si>
  <si>
    <t xml:space="preserve">UISP BOLOGNA
</t>
  </si>
  <si>
    <t xml:space="preserve">GOLVELLI GIULIANO
</t>
  </si>
  <si>
    <t xml:space="preserve">GERI FABIO
</t>
  </si>
  <si>
    <t>BACCARO GIUSEPPE</t>
  </si>
  <si>
    <t>ASSINDUSTRIA ROVIGO</t>
  </si>
  <si>
    <t>MASI MIRCO</t>
  </si>
  <si>
    <t>B</t>
  </si>
  <si>
    <t xml:space="preserve">BAUDUINO GIANFRANCO
</t>
  </si>
  <si>
    <t xml:space="preserve">CESARETTI MASSIMO
</t>
  </si>
  <si>
    <t>CAPPUCCINI SIENA</t>
  </si>
  <si>
    <t xml:space="preserve">QUAGLIA ROBERTO
</t>
  </si>
  <si>
    <t>ROMANI GIACOMO</t>
  </si>
  <si>
    <t>G.S. LAMONE</t>
  </si>
  <si>
    <t>CORSO VITTORINO</t>
  </si>
  <si>
    <t xml:space="preserve">ROSSETTI STEFANO
</t>
  </si>
  <si>
    <t>TIEZZI ALESSANDRO</t>
  </si>
  <si>
    <t xml:space="preserve">MARINARI STEFANO
</t>
  </si>
  <si>
    <t xml:space="preserve">GPD BORGOVERCELLI
</t>
  </si>
  <si>
    <t>TROVATO RICCARDO</t>
  </si>
  <si>
    <t>LBM SPORT TEAM</t>
  </si>
  <si>
    <t xml:space="preserve">DE GIORGI GIACOMO
</t>
  </si>
  <si>
    <t>CHESI RINO</t>
  </si>
  <si>
    <t>CRAL MPS</t>
  </si>
  <si>
    <t xml:space="preserve">TODISCO SABINO
</t>
  </si>
  <si>
    <t>LA MICHETTA</t>
  </si>
  <si>
    <t>MENCONI ANTONELLO</t>
  </si>
  <si>
    <t>CDP PERUGINA</t>
  </si>
  <si>
    <t xml:space="preserve">PASQUINO AURORA
</t>
  </si>
  <si>
    <t xml:space="preserve">MUCCIARINI MASSIMO
</t>
  </si>
  <si>
    <t>VALENTI RAPOLANO</t>
  </si>
  <si>
    <t xml:space="preserve">BIANCHI LORENZO
</t>
  </si>
  <si>
    <t xml:space="preserve">CESARETTI LAURO
</t>
  </si>
  <si>
    <t xml:space="preserve">NERI WILLIAM
</t>
  </si>
  <si>
    <t xml:space="preserve">POL. CASTELRANCO EMILIA
</t>
  </si>
  <si>
    <t xml:space="preserve">FRANCINI SERGIO
</t>
  </si>
  <si>
    <t xml:space="preserve">BENEDETTI PIETRO
</t>
  </si>
  <si>
    <t>LIBERI PODISTI</t>
  </si>
  <si>
    <t>CAODURO ENZO</t>
  </si>
  <si>
    <t xml:space="preserve">GRILLI GRAZIANO
</t>
  </si>
  <si>
    <t xml:space="preserve">SAMMORI' LUCIANO
</t>
  </si>
  <si>
    <t xml:space="preserve">PREVITALI EMILIO
</t>
  </si>
  <si>
    <t>MILIGHETTI OMAR</t>
  </si>
  <si>
    <t>POD. IL CAMPINO</t>
  </si>
  <si>
    <t xml:space="preserve">CASSAMALLY MEG
</t>
  </si>
  <si>
    <t xml:space="preserve">NORENKO NATALIA
</t>
  </si>
  <si>
    <t xml:space="preserve">ATLETICA VITA
</t>
  </si>
  <si>
    <t>DANESE M. ANTONIETTA</t>
  </si>
  <si>
    <t xml:space="preserve">MENCARELLI FEDERICA
</t>
  </si>
  <si>
    <t>NOBILI PIETRO</t>
  </si>
  <si>
    <t>G.P. GARLASCHESE</t>
  </si>
  <si>
    <t>M</t>
  </si>
  <si>
    <t>TADDEI ROLANDO</t>
  </si>
  <si>
    <t>ATL. AMATORI VELLETRI</t>
  </si>
  <si>
    <t>CIAFREI ANZO</t>
  </si>
  <si>
    <t xml:space="preserve">FANTUZ LIDIA
</t>
  </si>
  <si>
    <t xml:space="preserve">G.S. AQUILEIA
</t>
  </si>
  <si>
    <t xml:space="preserve">LIVERANI BEATRICE
</t>
  </si>
  <si>
    <t>IL GREGGE RIBELLE</t>
  </si>
  <si>
    <t>MIRABELLA LUIGI</t>
  </si>
  <si>
    <t>ATL. SABAUDIA</t>
  </si>
  <si>
    <t>DAL SANTO ERMINIO</t>
  </si>
  <si>
    <t>PISICCHIO GIUSEPPE</t>
  </si>
  <si>
    <t xml:space="preserve">CRISTIANO CIRO
</t>
  </si>
  <si>
    <t xml:space="preserve">BELLO CARMEN
</t>
  </si>
  <si>
    <t xml:space="preserve">DALLU' MICHELE
</t>
  </si>
  <si>
    <t>L</t>
  </si>
  <si>
    <t xml:space="preserve">SPOLETINI LUCIANO 
</t>
  </si>
  <si>
    <t xml:space="preserve">SIMMEL COLLEFERRO
</t>
  </si>
  <si>
    <t xml:space="preserve">MICCOLI MICHELE
</t>
  </si>
  <si>
    <t xml:space="preserve">FARNETANI LIVIO
</t>
  </si>
  <si>
    <t xml:space="preserve">PASQUINO GABRIELLA
</t>
  </si>
  <si>
    <t xml:space="preserve">MACCARINI ERMANNO 
</t>
  </si>
  <si>
    <t xml:space="preserve">CIOLI KATIA
</t>
  </si>
  <si>
    <t xml:space="preserve">CANTINI BRUNO
</t>
  </si>
  <si>
    <t xml:space="preserve">MARTINO FRANCESCO
</t>
  </si>
  <si>
    <t xml:space="preserve">CAPOBIANCO MIRELLA
</t>
  </si>
  <si>
    <t xml:space="preserve">CIARLA ALBERTA
</t>
  </si>
  <si>
    <t xml:space="preserve">BENVENUTI PIERO
</t>
  </si>
  <si>
    <t xml:space="preserve">G.S. MAIANO
</t>
  </si>
  <si>
    <t>N</t>
  </si>
  <si>
    <t xml:space="preserve">GIRALUCCI AUGUSTO
</t>
  </si>
  <si>
    <t>MATEROZZI ALESSIO</t>
  </si>
  <si>
    <t xml:space="preserve">AMERINI BRUNO
</t>
  </si>
  <si>
    <t xml:space="preserve">DE SIMONE SIMONA
</t>
  </si>
  <si>
    <t xml:space="preserve">RUNNING  EVOLUTION
</t>
  </si>
  <si>
    <t>BARDELLI LUCA</t>
  </si>
  <si>
    <t xml:space="preserve">TIEZZI MASSIMO
</t>
  </si>
  <si>
    <t xml:space="preserve">TAVANTI ANTONIO
</t>
  </si>
  <si>
    <t>THE BEST BODY</t>
  </si>
  <si>
    <t xml:space="preserve">BOMBARDIERI MIRKA
</t>
  </si>
  <si>
    <t xml:space="preserve">JOLLI CLUB 86
</t>
  </si>
  <si>
    <t xml:space="preserve">INVERNIZZI CARILLA 
</t>
  </si>
  <si>
    <t>ATL. PAVESE</t>
  </si>
  <si>
    <t>GELMINI MIRELLA</t>
  </si>
  <si>
    <t>NERI GIULIANO</t>
  </si>
  <si>
    <t>ROTA DONATELLA</t>
  </si>
  <si>
    <t xml:space="preserve">CENTOLANI BRUNO
</t>
  </si>
  <si>
    <t xml:space="preserve">MONTORSI EZIO
</t>
  </si>
  <si>
    <t xml:space="preserve">FRANCESCHINI STEFANO
</t>
  </si>
  <si>
    <t xml:space="preserve">UISP FERRARA
</t>
  </si>
  <si>
    <t>MARIANI GIANNI</t>
  </si>
  <si>
    <t>CIARLA ELIGIO</t>
  </si>
  <si>
    <t>GIACOMELLI CESARE</t>
  </si>
  <si>
    <t>ATL. VILLAZZANO</t>
  </si>
  <si>
    <t>MONDINO FIORELLA</t>
  </si>
  <si>
    <t>PAM MONDOVI'</t>
  </si>
  <si>
    <t xml:space="preserve">FRANZOT SILVANO
</t>
  </si>
  <si>
    <t xml:space="preserve">CALEFFI ANGELO
</t>
  </si>
  <si>
    <t xml:space="preserve">G.P. LUZZARESE
</t>
  </si>
  <si>
    <t xml:space="preserve">BELLINI ANNA BARBARA
</t>
  </si>
  <si>
    <t xml:space="preserve">TOGNONI STEFANIA
</t>
  </si>
  <si>
    <t xml:space="preserve">POGGI MARIA ROSA
</t>
  </si>
  <si>
    <t>MAZZOLENI ANGELO</t>
  </si>
  <si>
    <t xml:space="preserve">SALVATI BENITO
</t>
  </si>
  <si>
    <t xml:space="preserve">FUMAGALLI GIULIO
</t>
  </si>
  <si>
    <t>LUPI ANTONIO</t>
  </si>
  <si>
    <t xml:space="preserve">RICCIARINI VINCENZO
</t>
  </si>
  <si>
    <t xml:space="preserve">ROSATI GIUSEPPE
</t>
  </si>
  <si>
    <t>MAGGIORE FRANCO</t>
  </si>
  <si>
    <t xml:space="preserve">CIAVOLA TANIA
</t>
  </si>
  <si>
    <t>FALGARI SAVINA</t>
  </si>
  <si>
    <t>MAZZOLENI FAUSTO</t>
  </si>
  <si>
    <t xml:space="preserve">LIVERANI SERGIO
</t>
  </si>
  <si>
    <t xml:space="preserve">BECCI MARISA
</t>
  </si>
  <si>
    <t xml:space="preserve">DI MARSILIO TERESA
</t>
  </si>
  <si>
    <t xml:space="preserve">BATTILANI LORELLA
</t>
  </si>
  <si>
    <t>MAGNANINI MAURO</t>
  </si>
  <si>
    <t>CARPENTIRI MARIO</t>
  </si>
  <si>
    <t>GOTTI G. MARIO</t>
  </si>
  <si>
    <t>POS.</t>
  </si>
  <si>
    <t>PETT.</t>
  </si>
  <si>
    <t>ATLETA</t>
  </si>
  <si>
    <t>SOCIETA'</t>
  </si>
  <si>
    <t>CAT.</t>
  </si>
  <si>
    <t>POS. CAT.</t>
  </si>
  <si>
    <t>I^ TAPPA</t>
  </si>
  <si>
    <t>II^ TAPPA</t>
  </si>
  <si>
    <t>III^ TAPPA</t>
  </si>
  <si>
    <t>IV^ TAPPA</t>
  </si>
  <si>
    <t>V^ TAPPA</t>
  </si>
  <si>
    <t>TOTALE</t>
  </si>
  <si>
    <t>RUNNERS BERGAMO</t>
  </si>
  <si>
    <t>ATL. CASTELROZZONE</t>
  </si>
  <si>
    <t>PIROLA GERMANO</t>
  </si>
  <si>
    <t>ATL. COLOGNO</t>
  </si>
  <si>
    <t>GERMINARIO GIUSEPPE</t>
  </si>
  <si>
    <t xml:space="preserve">ANGELI DONATO
</t>
  </si>
  <si>
    <t xml:space="preserve">SCALO VOGHERA PV
</t>
  </si>
  <si>
    <t>B/f</t>
  </si>
  <si>
    <t>C/f</t>
  </si>
  <si>
    <t>D/f</t>
  </si>
  <si>
    <t>E/f</t>
  </si>
  <si>
    <t>F/f</t>
  </si>
  <si>
    <t>G/f</t>
  </si>
  <si>
    <t>H/f</t>
  </si>
  <si>
    <t>I/f</t>
  </si>
  <si>
    <t>BANDINI TOMMASO</t>
  </si>
  <si>
    <t>BERBASSI FRANCO</t>
  </si>
  <si>
    <t>CORTESI MAURIZIO</t>
  </si>
  <si>
    <t>CORTESI RAFFAELE</t>
  </si>
  <si>
    <t>CASTELLUCCI GIUSEPPE</t>
  </si>
  <si>
    <t>FANTINELLI SERGIO</t>
  </si>
  <si>
    <t>MAGNANELLI CLAUDIO</t>
  </si>
  <si>
    <t>MALAGUTI BRUNO</t>
  </si>
  <si>
    <t>SARAGONI GIUSEPPE</t>
  </si>
  <si>
    <t>SARAGONI LAURO</t>
  </si>
  <si>
    <t xml:space="preserve">SOLAROLI PRIMO </t>
  </si>
  <si>
    <t>SAVINI CARLO</t>
  </si>
  <si>
    <t>ZANNI PRIMO</t>
  </si>
  <si>
    <t>ZOFFOLI RICCARDO</t>
  </si>
  <si>
    <t>POGGI PAOLO</t>
  </si>
  <si>
    <t>MARINARI STEFANO</t>
  </si>
  <si>
    <t>GLI SCARRIOLANTI</t>
  </si>
  <si>
    <t xml:space="preserve">GORI TERESA </t>
  </si>
  <si>
    <t>SALAVADEGNO PIERINA</t>
  </si>
  <si>
    <t>ROSETTI SILVIA</t>
  </si>
  <si>
    <t>MENGOLI MARIA</t>
  </si>
  <si>
    <t>GIORGINI GRAZIELLA</t>
  </si>
  <si>
    <t>ANCARANI ALVE</t>
  </si>
  <si>
    <t>CALLI M. TERESA</t>
  </si>
  <si>
    <t>CAVICCHI CARMEN</t>
  </si>
  <si>
    <t>BUBBOLI MILVIA</t>
  </si>
  <si>
    <t>GAMBI FERNANDA</t>
  </si>
  <si>
    <t xml:space="preserve">FAZIANI ALBINA </t>
  </si>
  <si>
    <t>ZOFFOLI M. LUISA</t>
  </si>
  <si>
    <t>ZAMBELLI ANTONIA</t>
  </si>
  <si>
    <t>ZANOTTI MORENA</t>
  </si>
  <si>
    <t>CANGINI LINA</t>
  </si>
  <si>
    <t>BASIGLI MIRNA</t>
  </si>
  <si>
    <t>BELTRANDI GIOVANNA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</si>
</sst>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:mm:ss;@"/>
    <numFmt numFmtId="171" formatCode="h\.mm\.ss"/>
  </numFmts>
  <fonts count="39">
    <font>
      <sz val="10"/>
      <name val="Arial"/>
      <family val="0"/>
    </font>
    <font>
      <sz val="10"/>
      <color indexed="8"/>
      <name val="Arial"/>
      <family val="0"/>
    </font>
    <font>
      <sz val="6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 vertical="justify"/>
    </xf>
    <xf numFmtId="0" fontId="0" fillId="0" borderId="0" xfId="0" applyBorder="1" applyAlignment="1">
      <alignment horizontal="center" vertical="justify"/>
    </xf>
    <xf numFmtId="170" fontId="0" fillId="0" borderId="0" xfId="0" applyNumberForma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170" fontId="2" fillId="0" borderId="0" xfId="0" applyNumberFormat="1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left" vertical="justify"/>
    </xf>
    <xf numFmtId="170" fontId="3" fillId="0" borderId="0" xfId="0" applyNumberFormat="1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/>
    </xf>
    <xf numFmtId="170" fontId="1" fillId="0" borderId="10" xfId="0" applyNumberFormat="1" applyFont="1" applyFill="1" applyBorder="1" applyAlignment="1">
      <alignment horizontal="center" vertical="justify"/>
    </xf>
    <xf numFmtId="170" fontId="0" fillId="0" borderId="10" xfId="0" applyNumberFormat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 vertical="justify" wrapText="1"/>
    </xf>
    <xf numFmtId="21" fontId="0" fillId="0" borderId="10" xfId="0" applyNumberFormat="1" applyBorder="1" applyAlignment="1">
      <alignment horizontal="center" vertical="justify"/>
    </xf>
    <xf numFmtId="0" fontId="0" fillId="0" borderId="0" xfId="0" applyAlignment="1">
      <alignment horizontal="center"/>
    </xf>
    <xf numFmtId="21" fontId="0" fillId="0" borderId="10" xfId="0" applyNumberFormat="1" applyBorder="1" applyAlignment="1">
      <alignment horizontal="center"/>
    </xf>
    <xf numFmtId="170" fontId="4" fillId="0" borderId="0" xfId="0" applyNumberFormat="1" applyFont="1" applyBorder="1" applyAlignment="1">
      <alignment horizontal="center" vertical="justify"/>
    </xf>
    <xf numFmtId="170" fontId="4" fillId="0" borderId="10" xfId="0" applyNumberFormat="1" applyFont="1" applyBorder="1" applyAlignment="1">
      <alignment horizontal="center" vertical="justify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zoomScalePageLayoutView="0" workbookViewId="0" topLeftCell="A1">
      <selection activeCell="H151" sqref="H151"/>
    </sheetView>
  </sheetViews>
  <sheetFormatPr defaultColWidth="9.140625" defaultRowHeight="12.75"/>
  <cols>
    <col min="1" max="2" width="5.421875" style="2" customWidth="1"/>
    <col min="3" max="3" width="27.00390625" style="1" customWidth="1"/>
    <col min="4" max="4" width="24.421875" style="1" customWidth="1"/>
    <col min="5" max="6" width="3.8515625" style="2" customWidth="1"/>
    <col min="7" max="7" width="9.57421875" style="3" customWidth="1"/>
    <col min="8" max="10" width="9.140625" style="3" customWidth="1"/>
    <col min="11" max="11" width="9.140625" style="18" customWidth="1"/>
    <col min="12" max="12" width="9.140625" style="20" customWidth="1"/>
    <col min="13" max="16384" width="9.140625" style="1" customWidth="1"/>
  </cols>
  <sheetData>
    <row r="1" spans="1:12" s="7" customFormat="1" ht="15" customHeight="1">
      <c r="A1" s="4" t="s">
        <v>168</v>
      </c>
      <c r="B1" s="4" t="s">
        <v>169</v>
      </c>
      <c r="C1" s="7" t="s">
        <v>170</v>
      </c>
      <c r="D1" s="7" t="s">
        <v>171</v>
      </c>
      <c r="E1" s="4" t="s">
        <v>172</v>
      </c>
      <c r="F1" s="6" t="s">
        <v>173</v>
      </c>
      <c r="G1" s="5" t="s">
        <v>174</v>
      </c>
      <c r="H1" s="5" t="s">
        <v>175</v>
      </c>
      <c r="I1" s="5" t="s">
        <v>176</v>
      </c>
      <c r="J1" s="5" t="s">
        <v>177</v>
      </c>
      <c r="K1" s="5" t="s">
        <v>178</v>
      </c>
      <c r="L1" s="8" t="s">
        <v>179</v>
      </c>
    </row>
    <row r="2" ht="12.75">
      <c r="K2" s="3"/>
    </row>
    <row r="3" spans="1:12" ht="15" customHeight="1">
      <c r="A3" s="9">
        <v>1</v>
      </c>
      <c r="B3" s="9">
        <v>100</v>
      </c>
      <c r="C3" s="10" t="s">
        <v>3</v>
      </c>
      <c r="D3" s="10" t="s">
        <v>4</v>
      </c>
      <c r="E3" s="9" t="s">
        <v>5</v>
      </c>
      <c r="F3" s="9">
        <v>1</v>
      </c>
      <c r="G3" s="11">
        <v>0.036006944444444446</v>
      </c>
      <c r="H3" s="12">
        <v>0.006782407407414259</v>
      </c>
      <c r="I3" s="12">
        <v>0.010925925925925926</v>
      </c>
      <c r="J3" s="12">
        <v>0.02246527777777778</v>
      </c>
      <c r="K3" s="19">
        <v>0.022835648148148147</v>
      </c>
      <c r="L3" s="21">
        <f aca="true" t="shared" si="0" ref="L3:L34">SUM(G3:K3)</f>
        <v>0.09901620370371056</v>
      </c>
    </row>
    <row r="4" spans="1:12" ht="15" customHeight="1">
      <c r="A4" s="9">
        <v>2</v>
      </c>
      <c r="B4" s="9">
        <v>110</v>
      </c>
      <c r="C4" s="10" t="s">
        <v>0</v>
      </c>
      <c r="D4" s="10" t="s">
        <v>1</v>
      </c>
      <c r="E4" s="9" t="s">
        <v>2</v>
      </c>
      <c r="F4" s="9">
        <v>1</v>
      </c>
      <c r="G4" s="11">
        <v>0.03542824074074074</v>
      </c>
      <c r="H4" s="12">
        <v>0.007129629629636702</v>
      </c>
      <c r="I4" s="12">
        <v>0.011273148148148147</v>
      </c>
      <c r="J4" s="12">
        <v>0.02297453703703704</v>
      </c>
      <c r="K4" s="19">
        <v>0.023206018518518515</v>
      </c>
      <c r="L4" s="21">
        <f t="shared" si="0"/>
        <v>0.10001157407408115</v>
      </c>
    </row>
    <row r="5" spans="1:12" ht="15" customHeight="1">
      <c r="A5" s="9">
        <v>3</v>
      </c>
      <c r="B5" s="9">
        <v>12</v>
      </c>
      <c r="C5" s="10" t="s">
        <v>6</v>
      </c>
      <c r="D5" s="10" t="s">
        <v>7</v>
      </c>
      <c r="E5" s="9" t="s">
        <v>8</v>
      </c>
      <c r="F5" s="9">
        <v>1</v>
      </c>
      <c r="G5" s="11">
        <v>0.039421296296296295</v>
      </c>
      <c r="H5" s="12">
        <v>0.007800925925932567</v>
      </c>
      <c r="I5" s="12">
        <v>0.0125</v>
      </c>
      <c r="J5" s="12">
        <v>0.026226851851851852</v>
      </c>
      <c r="K5" s="19">
        <v>0.02539351851851852</v>
      </c>
      <c r="L5" s="21">
        <f t="shared" si="0"/>
        <v>0.11134259259259924</v>
      </c>
    </row>
    <row r="6" spans="1:12" ht="15" customHeight="1">
      <c r="A6" s="9">
        <v>4</v>
      </c>
      <c r="B6" s="9">
        <v>13</v>
      </c>
      <c r="C6" s="10" t="s">
        <v>182</v>
      </c>
      <c r="D6" s="10" t="s">
        <v>7</v>
      </c>
      <c r="E6" s="9" t="s">
        <v>8</v>
      </c>
      <c r="F6" s="9">
        <v>2</v>
      </c>
      <c r="G6" s="11">
        <v>0.042083333333333334</v>
      </c>
      <c r="H6" s="12">
        <v>0.00809027777778476</v>
      </c>
      <c r="I6" s="12">
        <v>0.012997685185185183</v>
      </c>
      <c r="J6" s="12">
        <v>0.026203703703703705</v>
      </c>
      <c r="K6" s="19">
        <v>0.026261574074074076</v>
      </c>
      <c r="L6" s="21">
        <f t="shared" si="0"/>
        <v>0.11563657407408105</v>
      </c>
    </row>
    <row r="7" spans="1:12" ht="15" customHeight="1">
      <c r="A7" s="9">
        <v>5</v>
      </c>
      <c r="B7" s="9">
        <v>73</v>
      </c>
      <c r="C7" s="13" t="s">
        <v>10</v>
      </c>
      <c r="D7" s="10" t="s">
        <v>11</v>
      </c>
      <c r="E7" s="9" t="s">
        <v>8</v>
      </c>
      <c r="F7" s="9">
        <v>3</v>
      </c>
      <c r="G7" s="11">
        <v>0.0419212962962963</v>
      </c>
      <c r="H7" s="12">
        <v>0.008414351851859014</v>
      </c>
      <c r="I7" s="12">
        <v>0.013252314814814814</v>
      </c>
      <c r="J7" s="12">
        <v>0.02633101851851852</v>
      </c>
      <c r="K7" s="19">
        <v>0.02702546296296296</v>
      </c>
      <c r="L7" s="21">
        <f t="shared" si="0"/>
        <v>0.1169444444444516</v>
      </c>
    </row>
    <row r="8" spans="1:12" ht="15" customHeight="1">
      <c r="A8" s="9">
        <v>6</v>
      </c>
      <c r="B8" s="9">
        <v>25</v>
      </c>
      <c r="C8" s="13" t="s">
        <v>12</v>
      </c>
      <c r="D8" s="10" t="s">
        <v>13</v>
      </c>
      <c r="E8" s="9" t="s">
        <v>14</v>
      </c>
      <c r="F8" s="9">
        <v>1</v>
      </c>
      <c r="G8" s="11">
        <v>0.04238425925925926</v>
      </c>
      <c r="H8" s="12">
        <v>0.008541666666673386</v>
      </c>
      <c r="I8" s="12">
        <v>0.01315972222222222</v>
      </c>
      <c r="J8" s="12">
        <v>0.02641203703703704</v>
      </c>
      <c r="K8" s="19">
        <v>0.02697916666666667</v>
      </c>
      <c r="L8" s="21">
        <f t="shared" si="0"/>
        <v>0.11747685185185858</v>
      </c>
    </row>
    <row r="9" spans="1:12" ht="15" customHeight="1">
      <c r="A9" s="9">
        <v>7</v>
      </c>
      <c r="B9" s="9">
        <v>16</v>
      </c>
      <c r="C9" s="10" t="s">
        <v>21</v>
      </c>
      <c r="D9" s="10" t="s">
        <v>13</v>
      </c>
      <c r="E9" s="9" t="s">
        <v>22</v>
      </c>
      <c r="F9" s="9">
        <v>1</v>
      </c>
      <c r="G9" s="11">
        <v>0.04398148148148148</v>
      </c>
      <c r="H9" s="12">
        <v>0.008090277777784372</v>
      </c>
      <c r="I9" s="12">
        <v>0.012893518518518516</v>
      </c>
      <c r="J9" s="12">
        <v>0.026597222222222227</v>
      </c>
      <c r="K9" s="19">
        <v>0.02697916666666667</v>
      </c>
      <c r="L9" s="21">
        <f t="shared" si="0"/>
        <v>0.11854166666667326</v>
      </c>
    </row>
    <row r="10" spans="1:12" ht="15" customHeight="1">
      <c r="A10" s="9">
        <v>8</v>
      </c>
      <c r="B10" s="9">
        <v>111</v>
      </c>
      <c r="C10" s="10" t="s">
        <v>18</v>
      </c>
      <c r="D10" s="13" t="s">
        <v>19</v>
      </c>
      <c r="E10" s="9" t="s">
        <v>2</v>
      </c>
      <c r="F10" s="9">
        <v>2</v>
      </c>
      <c r="G10" s="11">
        <v>0.04344907407407408</v>
      </c>
      <c r="H10" s="12">
        <v>0.00839120370370977</v>
      </c>
      <c r="I10" s="12">
        <v>0.01326388888888889</v>
      </c>
      <c r="J10" s="12">
        <v>0.02670138888888889</v>
      </c>
      <c r="K10" s="19">
        <v>0.027141203703703706</v>
      </c>
      <c r="L10" s="21">
        <f t="shared" si="0"/>
        <v>0.11894675925926533</v>
      </c>
    </row>
    <row r="11" spans="1:12" ht="15" customHeight="1">
      <c r="A11" s="9">
        <v>9</v>
      </c>
      <c r="B11" s="9">
        <v>66</v>
      </c>
      <c r="C11" s="10" t="s">
        <v>184</v>
      </c>
      <c r="D11" s="13" t="s">
        <v>15</v>
      </c>
      <c r="E11" s="9" t="s">
        <v>16</v>
      </c>
      <c r="F11" s="9">
        <v>1</v>
      </c>
      <c r="G11" s="11">
        <v>0.04337962962962963</v>
      </c>
      <c r="H11" s="12">
        <v>0.008680555555562075</v>
      </c>
      <c r="I11" s="12">
        <v>0.013460648148148147</v>
      </c>
      <c r="J11" s="12">
        <v>0.026724537037037036</v>
      </c>
      <c r="K11" s="19">
        <v>0.02684027777777778</v>
      </c>
      <c r="L11" s="21">
        <f t="shared" si="0"/>
        <v>0.11908564814815467</v>
      </c>
    </row>
    <row r="12" spans="1:12" ht="15" customHeight="1">
      <c r="A12" s="9">
        <v>10</v>
      </c>
      <c r="B12" s="9">
        <v>98</v>
      </c>
      <c r="C12" s="10" t="s">
        <v>20</v>
      </c>
      <c r="D12" s="10" t="s">
        <v>4</v>
      </c>
      <c r="E12" s="9" t="s">
        <v>16</v>
      </c>
      <c r="F12" s="9">
        <v>2</v>
      </c>
      <c r="G12" s="11">
        <v>0.043715277777777777</v>
      </c>
      <c r="H12" s="12">
        <v>0.00864583333334018</v>
      </c>
      <c r="I12" s="12">
        <v>0.013194444444444444</v>
      </c>
      <c r="J12" s="12">
        <v>0.02684027777777778</v>
      </c>
      <c r="K12" s="19">
        <v>0.027604166666666666</v>
      </c>
      <c r="L12" s="21">
        <f t="shared" si="0"/>
        <v>0.12000000000000685</v>
      </c>
    </row>
    <row r="13" spans="1:12" ht="15" customHeight="1">
      <c r="A13" s="9">
        <v>11</v>
      </c>
      <c r="B13" s="9">
        <v>21</v>
      </c>
      <c r="C13" s="13" t="s">
        <v>17</v>
      </c>
      <c r="D13" s="10" t="s">
        <v>13</v>
      </c>
      <c r="E13" s="9" t="s">
        <v>2</v>
      </c>
      <c r="F13" s="9">
        <v>3</v>
      </c>
      <c r="G13" s="11">
        <v>0.043402777777777776</v>
      </c>
      <c r="H13" s="12">
        <v>0.00828703703704331</v>
      </c>
      <c r="I13" s="12">
        <v>0.013356481481481483</v>
      </c>
      <c r="J13" s="12">
        <v>0.027604166666666666</v>
      </c>
      <c r="K13" s="19">
        <v>0.028229166666666666</v>
      </c>
      <c r="L13" s="21">
        <f t="shared" si="0"/>
        <v>0.1208796296296359</v>
      </c>
    </row>
    <row r="14" spans="1:12" ht="15" customHeight="1">
      <c r="A14" s="9">
        <v>12</v>
      </c>
      <c r="B14" s="9">
        <v>22</v>
      </c>
      <c r="C14" s="13" t="s">
        <v>26</v>
      </c>
      <c r="D14" s="10" t="s">
        <v>13</v>
      </c>
      <c r="E14" s="9" t="s">
        <v>2</v>
      </c>
      <c r="F14" s="9">
        <v>4</v>
      </c>
      <c r="G14" s="11">
        <v>0.04452546296296296</v>
      </c>
      <c r="H14" s="12">
        <v>0.008506944444450382</v>
      </c>
      <c r="I14" s="12">
        <v>0.013449074074074073</v>
      </c>
      <c r="J14" s="12">
        <v>0.027268518518518515</v>
      </c>
      <c r="K14" s="19">
        <v>0.02787037037037037</v>
      </c>
      <c r="L14" s="21">
        <f t="shared" si="0"/>
        <v>0.12162037037037629</v>
      </c>
    </row>
    <row r="15" spans="1:12" ht="15" customHeight="1">
      <c r="A15" s="9">
        <v>13</v>
      </c>
      <c r="B15" s="9">
        <v>108</v>
      </c>
      <c r="C15" s="10" t="s">
        <v>23</v>
      </c>
      <c r="D15" s="10" t="s">
        <v>24</v>
      </c>
      <c r="E15" s="9" t="s">
        <v>16</v>
      </c>
      <c r="F15" s="9">
        <v>3</v>
      </c>
      <c r="G15" s="11">
        <v>0.04403935185185185</v>
      </c>
      <c r="H15" s="12">
        <v>0.008692129629636003</v>
      </c>
      <c r="I15" s="12">
        <v>0.013738425925925926</v>
      </c>
      <c r="J15" s="12">
        <v>0.02738425925925926</v>
      </c>
      <c r="K15" s="19">
        <v>0.0278125</v>
      </c>
      <c r="L15" s="21">
        <f t="shared" si="0"/>
        <v>0.12166666666667304</v>
      </c>
    </row>
    <row r="16" spans="1:12" ht="15" customHeight="1">
      <c r="A16" s="9">
        <v>14</v>
      </c>
      <c r="B16" s="9">
        <v>101</v>
      </c>
      <c r="C16" s="10" t="s">
        <v>25</v>
      </c>
      <c r="D16" s="10" t="s">
        <v>4</v>
      </c>
      <c r="E16" s="9" t="s">
        <v>8</v>
      </c>
      <c r="F16" s="9">
        <v>4</v>
      </c>
      <c r="G16" s="11">
        <v>0.044409722222222225</v>
      </c>
      <c r="H16" s="12">
        <v>0.008518518518524698</v>
      </c>
      <c r="I16" s="12">
        <v>0.013171296296296294</v>
      </c>
      <c r="J16" s="12">
        <v>0.027766203703703706</v>
      </c>
      <c r="K16" s="19">
        <v>0.027974537037037034</v>
      </c>
      <c r="L16" s="21">
        <f t="shared" si="0"/>
        <v>0.12184027777778396</v>
      </c>
    </row>
    <row r="17" spans="1:12" ht="15" customHeight="1">
      <c r="A17" s="9">
        <v>15</v>
      </c>
      <c r="B17" s="9">
        <v>81</v>
      </c>
      <c r="C17" s="13" t="s">
        <v>34</v>
      </c>
      <c r="D17" s="10" t="s">
        <v>180</v>
      </c>
      <c r="E17" s="9" t="s">
        <v>5</v>
      </c>
      <c r="F17" s="9">
        <v>2</v>
      </c>
      <c r="G17" s="11">
        <v>0.04644675925925926</v>
      </c>
      <c r="H17" s="12">
        <v>0.00859953703704286</v>
      </c>
      <c r="I17" s="12">
        <v>0.0134375</v>
      </c>
      <c r="J17" s="12">
        <v>0.02756944444444445</v>
      </c>
      <c r="K17" s="19">
        <v>0.027453703703703702</v>
      </c>
      <c r="L17" s="21">
        <f t="shared" si="0"/>
        <v>0.12350694444445028</v>
      </c>
    </row>
    <row r="18" spans="1:12" ht="15" customHeight="1">
      <c r="A18" s="9">
        <v>16</v>
      </c>
      <c r="B18" s="9">
        <v>43</v>
      </c>
      <c r="C18" s="13" t="s">
        <v>27</v>
      </c>
      <c r="D18" s="13" t="s">
        <v>28</v>
      </c>
      <c r="E18" s="9" t="s">
        <v>29</v>
      </c>
      <c r="F18" s="9">
        <v>1</v>
      </c>
      <c r="G18" s="11">
        <v>0.04472222222222222</v>
      </c>
      <c r="H18" s="12">
        <v>0.00900462962963533</v>
      </c>
      <c r="I18" s="12">
        <v>0.0140625</v>
      </c>
      <c r="J18" s="12">
        <v>0.02836805555555556</v>
      </c>
      <c r="K18" s="19">
        <v>0.028344907407407412</v>
      </c>
      <c r="L18" s="21">
        <f t="shared" si="0"/>
        <v>0.12450231481482053</v>
      </c>
    </row>
    <row r="19" spans="1:12" ht="15" customHeight="1">
      <c r="A19" s="9">
        <v>17</v>
      </c>
      <c r="B19" s="9">
        <v>19</v>
      </c>
      <c r="C19" s="10" t="s">
        <v>30</v>
      </c>
      <c r="D19" s="10" t="s">
        <v>13</v>
      </c>
      <c r="E19" s="9" t="s">
        <v>5</v>
      </c>
      <c r="F19" s="9">
        <v>3</v>
      </c>
      <c r="G19" s="11">
        <v>0.04538194444444445</v>
      </c>
      <c r="H19" s="12">
        <v>0.008506944444450937</v>
      </c>
      <c r="I19" s="12">
        <v>0.014027777777777778</v>
      </c>
      <c r="J19" s="12">
        <v>0.028333333333333335</v>
      </c>
      <c r="K19" s="19">
        <v>0.028275462962962964</v>
      </c>
      <c r="L19" s="21">
        <f t="shared" si="0"/>
        <v>0.12452546296296946</v>
      </c>
    </row>
    <row r="20" spans="1:12" ht="15" customHeight="1">
      <c r="A20" s="9">
        <v>18</v>
      </c>
      <c r="B20" s="9">
        <v>24</v>
      </c>
      <c r="C20" s="13" t="s">
        <v>37</v>
      </c>
      <c r="D20" s="10" t="s">
        <v>13</v>
      </c>
      <c r="E20" s="9" t="s">
        <v>8</v>
      </c>
      <c r="F20" s="9">
        <v>5</v>
      </c>
      <c r="G20" s="11">
        <v>0.046828703703703706</v>
      </c>
      <c r="H20" s="12">
        <v>0.008599537037042415</v>
      </c>
      <c r="I20" s="12">
        <v>0.013981481481481482</v>
      </c>
      <c r="J20" s="12">
        <v>0.0278125</v>
      </c>
      <c r="K20" s="19">
        <v>0.02820601851851852</v>
      </c>
      <c r="L20" s="21">
        <f t="shared" si="0"/>
        <v>0.12542824074074613</v>
      </c>
    </row>
    <row r="21" spans="1:12" ht="15" customHeight="1">
      <c r="A21" s="9">
        <v>19</v>
      </c>
      <c r="B21" s="9">
        <v>1</v>
      </c>
      <c r="C21" s="10" t="s">
        <v>32</v>
      </c>
      <c r="D21" s="10" t="s">
        <v>33</v>
      </c>
      <c r="E21" s="9" t="s">
        <v>8</v>
      </c>
      <c r="F21" s="9">
        <v>6</v>
      </c>
      <c r="G21" s="11">
        <v>0.046168981481481484</v>
      </c>
      <c r="H21" s="12">
        <v>0.00898148148148753</v>
      </c>
      <c r="I21" s="12">
        <v>0.014143518518518519</v>
      </c>
      <c r="J21" s="12">
        <v>0.02876157407407408</v>
      </c>
      <c r="K21" s="19">
        <v>0.028055555555555556</v>
      </c>
      <c r="L21" s="21">
        <f t="shared" si="0"/>
        <v>0.12611111111111717</v>
      </c>
    </row>
    <row r="22" spans="1:12" ht="15" customHeight="1">
      <c r="A22" s="9">
        <v>20</v>
      </c>
      <c r="B22" s="9">
        <v>34</v>
      </c>
      <c r="C22" s="13" t="s">
        <v>50</v>
      </c>
      <c r="D22" s="13" t="s">
        <v>51</v>
      </c>
      <c r="E22" s="9" t="s">
        <v>14</v>
      </c>
      <c r="F22" s="9">
        <v>2</v>
      </c>
      <c r="G22" s="11">
        <v>0.048657407407407406</v>
      </c>
      <c r="H22" s="12">
        <v>0.008969907407412825</v>
      </c>
      <c r="I22" s="12">
        <v>0.014050925925925927</v>
      </c>
      <c r="J22" s="12">
        <v>0.027685185185185184</v>
      </c>
      <c r="K22" s="19">
        <v>0.028460648148148148</v>
      </c>
      <c r="L22" s="21">
        <f t="shared" si="0"/>
        <v>0.1278240740740795</v>
      </c>
    </row>
    <row r="23" spans="1:12" ht="15" customHeight="1">
      <c r="A23" s="9">
        <v>21</v>
      </c>
      <c r="B23" s="9">
        <v>256</v>
      </c>
      <c r="C23" s="13" t="s">
        <v>35</v>
      </c>
      <c r="D23" s="13" t="s">
        <v>36</v>
      </c>
      <c r="E23" s="9" t="s">
        <v>188</v>
      </c>
      <c r="F23" s="9">
        <v>1</v>
      </c>
      <c r="G23" s="11">
        <v>0.04680555555555556</v>
      </c>
      <c r="H23" s="12">
        <v>0.009594907407413034</v>
      </c>
      <c r="I23" s="12">
        <v>0.014456018518518517</v>
      </c>
      <c r="J23" s="12">
        <v>0.028993055555555553</v>
      </c>
      <c r="K23" s="19">
        <v>0.028969907407407406</v>
      </c>
      <c r="L23" s="21">
        <f t="shared" si="0"/>
        <v>0.12881944444445007</v>
      </c>
    </row>
    <row r="24" spans="1:12" ht="15" customHeight="1">
      <c r="A24" s="9">
        <v>22</v>
      </c>
      <c r="B24" s="9">
        <v>67</v>
      </c>
      <c r="C24" s="10" t="s">
        <v>40</v>
      </c>
      <c r="D24" s="13" t="s">
        <v>19</v>
      </c>
      <c r="E24" s="9" t="s">
        <v>29</v>
      </c>
      <c r="F24" s="9">
        <v>2</v>
      </c>
      <c r="G24" s="11">
        <v>0.04715277777777778</v>
      </c>
      <c r="H24" s="12">
        <v>0.009004629629635552</v>
      </c>
      <c r="I24" s="12">
        <v>0.014351851851851852</v>
      </c>
      <c r="J24" s="12">
        <v>0.02892361111111111</v>
      </c>
      <c r="K24" s="19">
        <v>0.029421296296296296</v>
      </c>
      <c r="L24" s="21">
        <f t="shared" si="0"/>
        <v>0.1288541666666726</v>
      </c>
    </row>
    <row r="25" spans="1:12" ht="15" customHeight="1">
      <c r="A25" s="9">
        <v>23</v>
      </c>
      <c r="B25" s="9">
        <v>60</v>
      </c>
      <c r="C25" s="13" t="s">
        <v>55</v>
      </c>
      <c r="D25" s="13" t="s">
        <v>56</v>
      </c>
      <c r="E25" s="9" t="s">
        <v>2</v>
      </c>
      <c r="F25" s="9">
        <v>5</v>
      </c>
      <c r="G25" s="11">
        <v>0.04967592592592593</v>
      </c>
      <c r="H25" s="12">
        <v>0.00898148148148703</v>
      </c>
      <c r="I25" s="12">
        <v>0.01375</v>
      </c>
      <c r="J25" s="12">
        <v>0.028055555555555556</v>
      </c>
      <c r="K25" s="19">
        <v>0.028969907407407406</v>
      </c>
      <c r="L25" s="21">
        <f t="shared" si="0"/>
        <v>0.12943287037037593</v>
      </c>
    </row>
    <row r="26" spans="1:12" ht="15" customHeight="1">
      <c r="A26" s="9">
        <v>24</v>
      </c>
      <c r="B26" s="9">
        <v>75</v>
      </c>
      <c r="C26" s="13" t="s">
        <v>38</v>
      </c>
      <c r="D26" s="13" t="s">
        <v>39</v>
      </c>
      <c r="E26" s="9" t="s">
        <v>14</v>
      </c>
      <c r="F26" s="9">
        <v>3</v>
      </c>
      <c r="G26" s="11">
        <v>0.04704861111111111</v>
      </c>
      <c r="H26" s="12">
        <v>0.009456018518524678</v>
      </c>
      <c r="I26" s="12">
        <v>0.014479166666666668</v>
      </c>
      <c r="J26" s="12">
        <v>0.029155092592592594</v>
      </c>
      <c r="K26" s="19">
        <v>0.03043981481481482</v>
      </c>
      <c r="L26" s="21">
        <f t="shared" si="0"/>
        <v>0.13057870370370986</v>
      </c>
    </row>
    <row r="27" spans="1:12" ht="15" customHeight="1">
      <c r="A27" s="9">
        <v>25</v>
      </c>
      <c r="B27" s="9">
        <v>18</v>
      </c>
      <c r="C27" s="10" t="s">
        <v>44</v>
      </c>
      <c r="D27" s="10" t="s">
        <v>13</v>
      </c>
      <c r="E27" s="9" t="s">
        <v>45</v>
      </c>
      <c r="F27" s="9">
        <v>1</v>
      </c>
      <c r="G27" s="11">
        <v>0.04787037037037037</v>
      </c>
      <c r="H27" s="12">
        <v>0.009444444444449751</v>
      </c>
      <c r="I27" s="12">
        <v>0.014398148148148148</v>
      </c>
      <c r="J27" s="12">
        <v>0.029386574074074075</v>
      </c>
      <c r="K27" s="19">
        <v>0.0296412037037037</v>
      </c>
      <c r="L27" s="21">
        <f t="shared" si="0"/>
        <v>0.13074074074074604</v>
      </c>
    </row>
    <row r="28" spans="1:12" ht="15" customHeight="1">
      <c r="A28" s="9">
        <v>26</v>
      </c>
      <c r="B28" s="9">
        <v>32</v>
      </c>
      <c r="C28" s="13" t="s">
        <v>47</v>
      </c>
      <c r="D28" s="10" t="s">
        <v>48</v>
      </c>
      <c r="E28" s="9" t="s">
        <v>2</v>
      </c>
      <c r="F28" s="9">
        <v>6</v>
      </c>
      <c r="G28" s="11">
        <v>0.04818287037037037</v>
      </c>
      <c r="H28" s="12">
        <v>0.009432870370376267</v>
      </c>
      <c r="I28" s="12">
        <v>0.014560185185185183</v>
      </c>
      <c r="J28" s="12">
        <v>0.02952546296296296</v>
      </c>
      <c r="K28" s="19">
        <v>0.0297337962962963</v>
      </c>
      <c r="L28" s="21">
        <f t="shared" si="0"/>
        <v>0.1314351851851911</v>
      </c>
    </row>
    <row r="29" spans="1:12" ht="15" customHeight="1">
      <c r="A29" s="9">
        <v>27</v>
      </c>
      <c r="B29" s="9">
        <v>42</v>
      </c>
      <c r="C29" s="13" t="s">
        <v>46</v>
      </c>
      <c r="D29" s="13" t="s">
        <v>28</v>
      </c>
      <c r="E29" s="9" t="s">
        <v>16</v>
      </c>
      <c r="F29" s="9">
        <v>4</v>
      </c>
      <c r="G29" s="11">
        <v>0.04798611111111111</v>
      </c>
      <c r="H29" s="12">
        <v>0.009259259259264352</v>
      </c>
      <c r="I29" s="12">
        <v>0.0146875</v>
      </c>
      <c r="J29" s="12">
        <v>0.029930555555555557</v>
      </c>
      <c r="K29" s="19">
        <v>0.030393518518518518</v>
      </c>
      <c r="L29" s="21">
        <f t="shared" si="0"/>
        <v>0.13225694444444955</v>
      </c>
    </row>
    <row r="30" spans="1:12" ht="15" customHeight="1">
      <c r="A30" s="9">
        <v>28</v>
      </c>
      <c r="B30" s="9">
        <v>97</v>
      </c>
      <c r="C30" s="10" t="s">
        <v>52</v>
      </c>
      <c r="D30" s="10" t="s">
        <v>4</v>
      </c>
      <c r="E30" s="9" t="s">
        <v>16</v>
      </c>
      <c r="F30" s="9">
        <v>5</v>
      </c>
      <c r="G30" s="11">
        <v>0.048993055555555554</v>
      </c>
      <c r="H30" s="12">
        <v>0.00929398148148669</v>
      </c>
      <c r="I30" s="12">
        <v>0.01474537037037037</v>
      </c>
      <c r="J30" s="12">
        <v>0.029641203703703708</v>
      </c>
      <c r="K30" s="19">
        <v>0.029861111111111113</v>
      </c>
      <c r="L30" s="21">
        <f t="shared" si="0"/>
        <v>0.13253472222222742</v>
      </c>
    </row>
    <row r="31" spans="1:12" ht="15" customHeight="1">
      <c r="A31" s="9">
        <v>29</v>
      </c>
      <c r="B31" s="9">
        <v>11</v>
      </c>
      <c r="C31" s="10" t="s">
        <v>42</v>
      </c>
      <c r="D31" s="10" t="s">
        <v>43</v>
      </c>
      <c r="E31" s="9" t="s">
        <v>29</v>
      </c>
      <c r="F31" s="9">
        <v>3</v>
      </c>
      <c r="G31" s="11">
        <v>0.04783564814814815</v>
      </c>
      <c r="H31" s="12">
        <v>0.0095486111111166</v>
      </c>
      <c r="I31" s="12">
        <v>0.014837962962962963</v>
      </c>
      <c r="J31" s="12">
        <v>0.03016203703703704</v>
      </c>
      <c r="K31" s="19">
        <v>0.030879629629629632</v>
      </c>
      <c r="L31" s="21">
        <f t="shared" si="0"/>
        <v>0.1332638888888944</v>
      </c>
    </row>
    <row r="32" spans="1:12" ht="15" customHeight="1">
      <c r="A32" s="9">
        <v>30</v>
      </c>
      <c r="B32" s="9">
        <v>37</v>
      </c>
      <c r="C32" s="13" t="s">
        <v>49</v>
      </c>
      <c r="D32" s="13" t="s">
        <v>28</v>
      </c>
      <c r="E32" s="9" t="s">
        <v>8</v>
      </c>
      <c r="F32" s="9">
        <v>7</v>
      </c>
      <c r="G32" s="11">
        <v>0.0484375</v>
      </c>
      <c r="H32" s="12">
        <v>0.00936342592593159</v>
      </c>
      <c r="I32" s="12">
        <v>0.015231481481481481</v>
      </c>
      <c r="J32" s="12">
        <v>0.030775462962962963</v>
      </c>
      <c r="K32" s="19">
        <v>0.030393518518518518</v>
      </c>
      <c r="L32" s="21">
        <f t="shared" si="0"/>
        <v>0.13420138888889455</v>
      </c>
    </row>
    <row r="33" spans="1:12" ht="15" customHeight="1">
      <c r="A33" s="9">
        <v>31</v>
      </c>
      <c r="B33" s="9">
        <v>87</v>
      </c>
      <c r="C33" s="13" t="s">
        <v>41</v>
      </c>
      <c r="D33" s="10" t="s">
        <v>9</v>
      </c>
      <c r="E33" s="9" t="s">
        <v>16</v>
      </c>
      <c r="F33" s="9">
        <v>6</v>
      </c>
      <c r="G33" s="11">
        <v>0.047453703703703706</v>
      </c>
      <c r="H33" s="12">
        <v>0.009421296296302006</v>
      </c>
      <c r="I33" s="12">
        <v>0.015196759259259259</v>
      </c>
      <c r="J33" s="12">
        <v>0.030497685185185187</v>
      </c>
      <c r="K33" s="19">
        <v>0.03200231481481482</v>
      </c>
      <c r="L33" s="21">
        <f t="shared" si="0"/>
        <v>0.13457175925926496</v>
      </c>
    </row>
    <row r="34" spans="1:12" ht="15" customHeight="1">
      <c r="A34" s="9">
        <v>32</v>
      </c>
      <c r="B34" s="9">
        <v>17</v>
      </c>
      <c r="C34" s="10" t="s">
        <v>54</v>
      </c>
      <c r="D34" s="10" t="s">
        <v>13</v>
      </c>
      <c r="E34" s="9" t="s">
        <v>45</v>
      </c>
      <c r="F34" s="9">
        <v>2</v>
      </c>
      <c r="G34" s="11">
        <v>0.04943287037037037</v>
      </c>
      <c r="H34" s="12">
        <v>0.009097222222226975</v>
      </c>
      <c r="I34" s="12">
        <v>0.014386574074074072</v>
      </c>
      <c r="J34" s="12">
        <v>0.030381944444444444</v>
      </c>
      <c r="K34" s="19">
        <v>0.031747685185185184</v>
      </c>
      <c r="L34" s="21">
        <f t="shared" si="0"/>
        <v>0.13504629629630105</v>
      </c>
    </row>
    <row r="35" spans="1:12" ht="15" customHeight="1">
      <c r="A35" s="9">
        <v>33</v>
      </c>
      <c r="B35" s="9">
        <v>9</v>
      </c>
      <c r="C35" s="10" t="s">
        <v>57</v>
      </c>
      <c r="D35" s="10" t="s">
        <v>58</v>
      </c>
      <c r="E35" s="9" t="s">
        <v>14</v>
      </c>
      <c r="F35" s="9">
        <v>4</v>
      </c>
      <c r="G35" s="11">
        <v>0.0502662037037037</v>
      </c>
      <c r="H35" s="12">
        <v>0.009259259259264352</v>
      </c>
      <c r="I35" s="12">
        <v>0.01454861111111111</v>
      </c>
      <c r="J35" s="12">
        <v>0.0303125</v>
      </c>
      <c r="K35" s="19">
        <v>0.031481481481481485</v>
      </c>
      <c r="L35" s="21">
        <f aca="true" t="shared" si="1" ref="L35:L66">SUM(G35:K35)</f>
        <v>0.13586805555556064</v>
      </c>
    </row>
    <row r="36" spans="1:12" ht="15" customHeight="1">
      <c r="A36" s="9">
        <v>34</v>
      </c>
      <c r="B36" s="9">
        <v>92</v>
      </c>
      <c r="C36" s="13" t="s">
        <v>53</v>
      </c>
      <c r="D36" s="10" t="s">
        <v>9</v>
      </c>
      <c r="E36" s="9" t="s">
        <v>22</v>
      </c>
      <c r="F36" s="9">
        <v>2</v>
      </c>
      <c r="G36" s="11">
        <v>0.04917824074074074</v>
      </c>
      <c r="H36" s="12">
        <v>0.008831018518523526</v>
      </c>
      <c r="I36" s="12">
        <v>0.014293981481481482</v>
      </c>
      <c r="J36" s="12">
        <v>0.03466435185185185</v>
      </c>
      <c r="K36" s="19">
        <v>0.03027777777777778</v>
      </c>
      <c r="L36" s="21">
        <f t="shared" si="1"/>
        <v>0.13724537037037537</v>
      </c>
    </row>
    <row r="37" spans="1:12" ht="15" customHeight="1">
      <c r="A37" s="9">
        <v>35</v>
      </c>
      <c r="B37" s="9">
        <v>94</v>
      </c>
      <c r="C37" s="13" t="s">
        <v>70</v>
      </c>
      <c r="D37" s="10" t="s">
        <v>48</v>
      </c>
      <c r="E37" s="9" t="s">
        <v>14</v>
      </c>
      <c r="F37" s="9">
        <v>5</v>
      </c>
      <c r="G37" s="11">
        <v>0.051493055555555556</v>
      </c>
      <c r="H37" s="12">
        <v>0.009710648148152423</v>
      </c>
      <c r="I37" s="12">
        <v>0.014895833333333332</v>
      </c>
      <c r="J37" s="12">
        <v>0.030428240740740742</v>
      </c>
      <c r="K37" s="19">
        <v>0.031122685185185187</v>
      </c>
      <c r="L37" s="21">
        <f t="shared" si="1"/>
        <v>0.13765046296296723</v>
      </c>
    </row>
    <row r="38" spans="1:12" ht="15" customHeight="1">
      <c r="A38" s="9">
        <v>36</v>
      </c>
      <c r="B38" s="9">
        <v>116</v>
      </c>
      <c r="C38" s="14" t="s">
        <v>80</v>
      </c>
      <c r="D38" s="14" t="s">
        <v>81</v>
      </c>
      <c r="E38" s="15" t="s">
        <v>5</v>
      </c>
      <c r="F38" s="9">
        <v>4</v>
      </c>
      <c r="G38" s="11">
        <v>0.05275462962962963</v>
      </c>
      <c r="H38" s="12">
        <v>0.009328703703708197</v>
      </c>
      <c r="I38" s="12">
        <v>0.015069444444444444</v>
      </c>
      <c r="J38" s="12">
        <v>0.030590277777777782</v>
      </c>
      <c r="K38" s="19">
        <v>0.031018518518518515</v>
      </c>
      <c r="L38" s="21">
        <f t="shared" si="1"/>
        <v>0.13876157407407858</v>
      </c>
    </row>
    <row r="39" spans="1:12" ht="15" customHeight="1">
      <c r="A39" s="9">
        <v>37</v>
      </c>
      <c r="B39" s="9">
        <v>79</v>
      </c>
      <c r="C39" s="13" t="s">
        <v>67</v>
      </c>
      <c r="D39" s="10" t="s">
        <v>68</v>
      </c>
      <c r="E39" s="9" t="s">
        <v>16</v>
      </c>
      <c r="F39" s="9">
        <v>7</v>
      </c>
      <c r="G39" s="11">
        <v>0.05134259259259259</v>
      </c>
      <c r="H39" s="12">
        <v>0.010208333333338093</v>
      </c>
      <c r="I39" s="12">
        <v>0.01560185185185185</v>
      </c>
      <c r="J39" s="12">
        <v>0.030636574074074076</v>
      </c>
      <c r="K39" s="19">
        <v>0.031018518518518515</v>
      </c>
      <c r="L39" s="21">
        <f t="shared" si="1"/>
        <v>0.13880787037037512</v>
      </c>
    </row>
    <row r="40" spans="1:12" ht="15" customHeight="1">
      <c r="A40" s="9">
        <v>38</v>
      </c>
      <c r="B40" s="9">
        <v>261</v>
      </c>
      <c r="C40" s="13" t="s">
        <v>66</v>
      </c>
      <c r="D40" s="13" t="s">
        <v>28</v>
      </c>
      <c r="E40" s="9" t="s">
        <v>191</v>
      </c>
      <c r="F40" s="9">
        <v>1</v>
      </c>
      <c r="G40" s="11">
        <v>0.0512962962962963</v>
      </c>
      <c r="H40" s="12">
        <v>0.010243055555560543</v>
      </c>
      <c r="I40" s="12">
        <v>0.015219907407407408</v>
      </c>
      <c r="J40" s="12">
        <v>0.030405092592592595</v>
      </c>
      <c r="K40" s="19">
        <v>0.03172453703703703</v>
      </c>
      <c r="L40" s="21">
        <f t="shared" si="1"/>
        <v>0.13888888888889386</v>
      </c>
    </row>
    <row r="41" spans="1:12" ht="15" customHeight="1">
      <c r="A41" s="9">
        <v>39</v>
      </c>
      <c r="B41" s="9">
        <v>27</v>
      </c>
      <c r="C41" s="13" t="s">
        <v>73</v>
      </c>
      <c r="D41" s="10" t="s">
        <v>13</v>
      </c>
      <c r="E41" s="9" t="s">
        <v>14</v>
      </c>
      <c r="F41" s="9">
        <v>6</v>
      </c>
      <c r="G41" s="11">
        <v>0.05164351851851852</v>
      </c>
      <c r="H41" s="12">
        <v>0.009270833333338169</v>
      </c>
      <c r="I41" s="12">
        <v>0.014780092592592595</v>
      </c>
      <c r="J41" s="12">
        <v>0.031875</v>
      </c>
      <c r="K41" s="19">
        <v>0.03234953703703704</v>
      </c>
      <c r="L41" s="21">
        <f t="shared" si="1"/>
        <v>0.13991898148148632</v>
      </c>
    </row>
    <row r="42" spans="1:12" ht="15" customHeight="1">
      <c r="A42" s="9">
        <v>40</v>
      </c>
      <c r="B42" s="9">
        <v>14</v>
      </c>
      <c r="C42" s="10" t="s">
        <v>167</v>
      </c>
      <c r="D42" s="10" t="s">
        <v>7</v>
      </c>
      <c r="E42" s="9" t="s">
        <v>16</v>
      </c>
      <c r="F42" s="9">
        <v>8</v>
      </c>
      <c r="G42" s="11">
        <v>0.05018518518518519</v>
      </c>
      <c r="H42" s="12">
        <v>0.009837962962968294</v>
      </c>
      <c r="I42" s="12">
        <v>0.015173611111111112</v>
      </c>
      <c r="J42" s="12">
        <v>0.032129629629629626</v>
      </c>
      <c r="K42" s="19">
        <v>0.03280092592592593</v>
      </c>
      <c r="L42" s="21">
        <f t="shared" si="1"/>
        <v>0.14012731481482016</v>
      </c>
    </row>
    <row r="43" spans="1:12" ht="15" customHeight="1">
      <c r="A43" s="9">
        <v>41</v>
      </c>
      <c r="B43" s="9">
        <v>83</v>
      </c>
      <c r="C43" s="13" t="s">
        <v>79</v>
      </c>
      <c r="D43" s="10" t="s">
        <v>183</v>
      </c>
      <c r="E43" s="9" t="s">
        <v>14</v>
      </c>
      <c r="F43" s="9">
        <v>7</v>
      </c>
      <c r="G43" s="11">
        <v>0.05237268518518518</v>
      </c>
      <c r="H43" s="12">
        <v>0.009849537037040779</v>
      </c>
      <c r="I43" s="12">
        <v>0.015532407407407406</v>
      </c>
      <c r="J43" s="12">
        <v>0.03128472222222222</v>
      </c>
      <c r="K43" s="19">
        <v>0.03173611111111111</v>
      </c>
      <c r="L43" s="21">
        <f t="shared" si="1"/>
        <v>0.1407754629629667</v>
      </c>
    </row>
    <row r="44" spans="1:12" ht="15" customHeight="1">
      <c r="A44" s="9">
        <v>42</v>
      </c>
      <c r="B44" s="9">
        <v>80</v>
      </c>
      <c r="C44" s="13" t="s">
        <v>69</v>
      </c>
      <c r="D44" s="10" t="s">
        <v>68</v>
      </c>
      <c r="E44" s="9" t="s">
        <v>2</v>
      </c>
      <c r="F44" s="9">
        <v>7</v>
      </c>
      <c r="G44" s="11">
        <v>0.051458333333333335</v>
      </c>
      <c r="H44" s="12">
        <v>0.010416666666671182</v>
      </c>
      <c r="I44" s="12">
        <v>0.015497685185185184</v>
      </c>
      <c r="J44" s="12">
        <v>0.03177083333333333</v>
      </c>
      <c r="K44" s="19">
        <v>0.03199074074074074</v>
      </c>
      <c r="L44" s="21">
        <f t="shared" si="1"/>
        <v>0.14113425925926376</v>
      </c>
    </row>
    <row r="45" spans="1:12" ht="15" customHeight="1">
      <c r="A45" s="9">
        <v>43</v>
      </c>
      <c r="B45" s="9">
        <v>109</v>
      </c>
      <c r="C45" s="10" t="s">
        <v>60</v>
      </c>
      <c r="D45" s="10" t="s">
        <v>61</v>
      </c>
      <c r="E45" s="9" t="s">
        <v>16</v>
      </c>
      <c r="F45" s="9">
        <v>9</v>
      </c>
      <c r="G45" s="11">
        <v>0.05063657407407408</v>
      </c>
      <c r="H45" s="12">
        <v>0.010416666666671293</v>
      </c>
      <c r="I45" s="12">
        <v>0.01574074074074074</v>
      </c>
      <c r="J45" s="12">
        <v>0.032476851851851854</v>
      </c>
      <c r="K45" s="19">
        <v>0.03200231481481482</v>
      </c>
      <c r="L45" s="21">
        <f t="shared" si="1"/>
        <v>0.14127314814815278</v>
      </c>
    </row>
    <row r="46" spans="1:12" ht="15" customHeight="1">
      <c r="A46" s="9">
        <v>44</v>
      </c>
      <c r="B46" s="9">
        <v>70</v>
      </c>
      <c r="C46" s="13" t="s">
        <v>71</v>
      </c>
      <c r="D46" s="13" t="s">
        <v>72</v>
      </c>
      <c r="E46" s="9" t="s">
        <v>8</v>
      </c>
      <c r="F46" s="9">
        <v>8</v>
      </c>
      <c r="G46" s="11">
        <v>0.05157407407407407</v>
      </c>
      <c r="H46" s="12">
        <v>0.01008101851852361</v>
      </c>
      <c r="I46" s="12">
        <v>0.01601851851851852</v>
      </c>
      <c r="J46" s="12">
        <v>0.031956018518518516</v>
      </c>
      <c r="K46" s="19">
        <v>0.03248842592592593</v>
      </c>
      <c r="L46" s="21">
        <f t="shared" si="1"/>
        <v>0.14211805555556065</v>
      </c>
    </row>
    <row r="47" spans="1:12" ht="15" customHeight="1">
      <c r="A47" s="9">
        <v>45</v>
      </c>
      <c r="B47" s="9">
        <v>104</v>
      </c>
      <c r="C47" s="10" t="s">
        <v>76</v>
      </c>
      <c r="D47" s="10" t="s">
        <v>48</v>
      </c>
      <c r="E47" s="9" t="s">
        <v>29</v>
      </c>
      <c r="F47" s="9">
        <v>4</v>
      </c>
      <c r="G47" s="11">
        <v>0.051770833333333335</v>
      </c>
      <c r="H47" s="12">
        <v>0.010532407407411792</v>
      </c>
      <c r="I47" s="12">
        <v>0.01625</v>
      </c>
      <c r="J47" s="12">
        <v>0.03200231481481482</v>
      </c>
      <c r="K47" s="19">
        <v>0.031875</v>
      </c>
      <c r="L47" s="21">
        <f t="shared" si="1"/>
        <v>0.14243055555555995</v>
      </c>
    </row>
    <row r="48" spans="1:12" ht="15" customHeight="1">
      <c r="A48" s="9">
        <v>46</v>
      </c>
      <c r="B48" s="9">
        <v>26</v>
      </c>
      <c r="C48" s="13" t="s">
        <v>77</v>
      </c>
      <c r="D48" s="10" t="s">
        <v>13</v>
      </c>
      <c r="E48" s="9" t="s">
        <v>14</v>
      </c>
      <c r="F48" s="9">
        <v>8</v>
      </c>
      <c r="G48" s="11">
        <v>0.051944444444444446</v>
      </c>
      <c r="H48" s="12">
        <v>0.010543981481485665</v>
      </c>
      <c r="I48" s="12">
        <v>0.015717592592592592</v>
      </c>
      <c r="J48" s="12">
        <v>0.032025462962962964</v>
      </c>
      <c r="K48" s="19">
        <v>0.032546296296296295</v>
      </c>
      <c r="L48" s="21">
        <f t="shared" si="1"/>
        <v>0.14277777777778194</v>
      </c>
    </row>
    <row r="49" spans="1:12" ht="15" customHeight="1">
      <c r="A49" s="9">
        <v>47</v>
      </c>
      <c r="B49" s="9">
        <v>95</v>
      </c>
      <c r="C49" s="13" t="s">
        <v>74</v>
      </c>
      <c r="D49" s="10" t="s">
        <v>75</v>
      </c>
      <c r="E49" s="9" t="s">
        <v>14</v>
      </c>
      <c r="F49" s="9">
        <v>9</v>
      </c>
      <c r="G49" s="11">
        <v>0.05170138888888889</v>
      </c>
      <c r="H49" s="12">
        <v>0.01060185185185647</v>
      </c>
      <c r="I49" s="12">
        <v>0.0159375</v>
      </c>
      <c r="J49" s="12">
        <v>0.03167824074074074</v>
      </c>
      <c r="K49" s="19">
        <v>0.03339120370370371</v>
      </c>
      <c r="L49" s="21">
        <f t="shared" si="1"/>
        <v>0.14331018518518981</v>
      </c>
    </row>
    <row r="50" spans="1:12" ht="15" customHeight="1">
      <c r="A50" s="9">
        <v>48</v>
      </c>
      <c r="B50" s="9">
        <v>102</v>
      </c>
      <c r="C50" s="10" t="s">
        <v>64</v>
      </c>
      <c r="D50" s="10" t="s">
        <v>65</v>
      </c>
      <c r="E50" s="9" t="s">
        <v>2</v>
      </c>
      <c r="F50" s="9">
        <v>8</v>
      </c>
      <c r="G50" s="11">
        <v>0.05125</v>
      </c>
      <c r="H50" s="12">
        <v>0.009988425925931133</v>
      </c>
      <c r="I50" s="12">
        <v>0.015439814814814816</v>
      </c>
      <c r="J50" s="12">
        <v>0.03305555555555555</v>
      </c>
      <c r="K50" s="19">
        <v>0.033796296296296297</v>
      </c>
      <c r="L50" s="21">
        <f t="shared" si="1"/>
        <v>0.1435300925925978</v>
      </c>
    </row>
    <row r="51" spans="1:12" ht="15" customHeight="1">
      <c r="A51" s="9">
        <v>49</v>
      </c>
      <c r="B51" s="9">
        <v>40</v>
      </c>
      <c r="C51" s="13" t="s">
        <v>78</v>
      </c>
      <c r="D51" s="13" t="s">
        <v>28</v>
      </c>
      <c r="E51" s="9" t="s">
        <v>16</v>
      </c>
      <c r="F51" s="9">
        <v>10</v>
      </c>
      <c r="G51" s="11">
        <v>0.05219907407407407</v>
      </c>
      <c r="H51" s="12">
        <v>0.010370370370374304</v>
      </c>
      <c r="I51" s="12">
        <v>0.016446759259259258</v>
      </c>
      <c r="J51" s="12">
        <v>0.03280092592592593</v>
      </c>
      <c r="K51" s="19">
        <v>0.0321875</v>
      </c>
      <c r="L51" s="21">
        <f t="shared" si="1"/>
        <v>0.14400462962963356</v>
      </c>
    </row>
    <row r="52" spans="1:12" ht="15" customHeight="1">
      <c r="A52" s="9">
        <v>50</v>
      </c>
      <c r="B52" s="9">
        <v>82</v>
      </c>
      <c r="C52" s="13" t="s">
        <v>59</v>
      </c>
      <c r="D52" s="10" t="s">
        <v>181</v>
      </c>
      <c r="E52" s="9" t="s">
        <v>29</v>
      </c>
      <c r="F52" s="9">
        <v>5</v>
      </c>
      <c r="G52" s="11">
        <v>0.0503125</v>
      </c>
      <c r="H52" s="12">
        <v>0.009826388888893756</v>
      </c>
      <c r="I52" s="12">
        <v>0.015891203703703703</v>
      </c>
      <c r="J52" s="12">
        <v>0.03214120370370371</v>
      </c>
      <c r="K52" s="19">
        <v>0.036099537037037034</v>
      </c>
      <c r="L52" s="21">
        <f t="shared" si="1"/>
        <v>0.1442708333333382</v>
      </c>
    </row>
    <row r="53" spans="1:12" ht="15" customHeight="1">
      <c r="A53" s="9">
        <v>51</v>
      </c>
      <c r="B53" s="9">
        <v>258</v>
      </c>
      <c r="C53" s="13" t="s">
        <v>86</v>
      </c>
      <c r="D53" s="10" t="s">
        <v>13</v>
      </c>
      <c r="E53" s="9" t="s">
        <v>187</v>
      </c>
      <c r="F53" s="9">
        <v>1</v>
      </c>
      <c r="G53" s="11">
        <v>0.05369212962962963</v>
      </c>
      <c r="H53" s="12">
        <v>0.010439814814818205</v>
      </c>
      <c r="I53" s="12">
        <v>0.016319444444444445</v>
      </c>
      <c r="J53" s="12">
        <v>0.03373842592592593</v>
      </c>
      <c r="K53" s="19">
        <v>0.032916666666666664</v>
      </c>
      <c r="L53" s="21">
        <f t="shared" si="1"/>
        <v>0.14710648148148486</v>
      </c>
    </row>
    <row r="54" spans="1:12" ht="15" customHeight="1">
      <c r="A54" s="9">
        <v>52</v>
      </c>
      <c r="B54" s="9">
        <v>293</v>
      </c>
      <c r="C54" s="13" t="s">
        <v>83</v>
      </c>
      <c r="D54" s="13" t="s">
        <v>84</v>
      </c>
      <c r="E54" s="9" t="s">
        <v>190</v>
      </c>
      <c r="F54" s="9">
        <v>1</v>
      </c>
      <c r="G54" s="11">
        <v>0.053460648148148146</v>
      </c>
      <c r="H54" s="12">
        <v>0.010625000000003826</v>
      </c>
      <c r="I54" s="12">
        <v>0.01619212962962963</v>
      </c>
      <c r="J54" s="12">
        <v>0.03339120370370371</v>
      </c>
      <c r="K54" s="19">
        <v>0.03346064814814815</v>
      </c>
      <c r="L54" s="21">
        <f t="shared" si="1"/>
        <v>0.14712962962963344</v>
      </c>
    </row>
    <row r="55" spans="1:12" ht="15" customHeight="1">
      <c r="A55" s="9">
        <v>53</v>
      </c>
      <c r="B55" s="9">
        <v>2</v>
      </c>
      <c r="C55" s="10" t="s">
        <v>92</v>
      </c>
      <c r="D55" s="10" t="s">
        <v>91</v>
      </c>
      <c r="E55" s="9" t="s">
        <v>14</v>
      </c>
      <c r="F55" s="9">
        <v>10</v>
      </c>
      <c r="G55" s="11">
        <v>0.05435185185185185</v>
      </c>
      <c r="H55" s="12">
        <v>0.010509259259262993</v>
      </c>
      <c r="I55" s="12">
        <v>0.015983796296296295</v>
      </c>
      <c r="J55" s="12">
        <v>0.03309027777777778</v>
      </c>
      <c r="K55" s="19">
        <v>0.0334375</v>
      </c>
      <c r="L55" s="21">
        <f t="shared" si="1"/>
        <v>0.14737268518518892</v>
      </c>
    </row>
    <row r="56" spans="1:12" ht="15" customHeight="1">
      <c r="A56" s="9">
        <v>54</v>
      </c>
      <c r="B56" s="9">
        <v>252</v>
      </c>
      <c r="C56" s="13" t="s">
        <v>82</v>
      </c>
      <c r="D56" s="10" t="s">
        <v>33</v>
      </c>
      <c r="E56" s="9" t="s">
        <v>189</v>
      </c>
      <c r="F56" s="9">
        <v>1</v>
      </c>
      <c r="G56" s="11">
        <v>0.053252314814814815</v>
      </c>
      <c r="H56" s="12">
        <v>0.011238425925929996</v>
      </c>
      <c r="I56" s="12">
        <v>0.01667824074074074</v>
      </c>
      <c r="J56" s="12">
        <v>0.033344907407407406</v>
      </c>
      <c r="K56" s="19">
        <v>0.03435185185185185</v>
      </c>
      <c r="L56" s="21">
        <f t="shared" si="1"/>
        <v>0.14886574074074482</v>
      </c>
    </row>
    <row r="57" spans="1:12" ht="15" customHeight="1">
      <c r="A57" s="9">
        <v>55</v>
      </c>
      <c r="B57" s="9">
        <v>7</v>
      </c>
      <c r="C57" s="10" t="s">
        <v>90</v>
      </c>
      <c r="D57" s="10" t="s">
        <v>91</v>
      </c>
      <c r="E57" s="9" t="s">
        <v>14</v>
      </c>
      <c r="F57" s="9">
        <v>11</v>
      </c>
      <c r="G57" s="11">
        <v>0.05434027777777778</v>
      </c>
      <c r="H57" s="12">
        <v>0.01052083333333731</v>
      </c>
      <c r="I57" s="12">
        <v>0.0166087962962963</v>
      </c>
      <c r="J57" s="12">
        <v>0.03381944444444445</v>
      </c>
      <c r="K57" s="19">
        <v>0.03416666666666667</v>
      </c>
      <c r="L57" s="21">
        <f t="shared" si="1"/>
        <v>0.14945601851852253</v>
      </c>
    </row>
    <row r="58" spans="1:12" ht="15" customHeight="1">
      <c r="A58" s="9">
        <v>56</v>
      </c>
      <c r="B58" s="9">
        <v>294</v>
      </c>
      <c r="C58" s="10" t="s">
        <v>85</v>
      </c>
      <c r="D58" s="10" t="s">
        <v>4</v>
      </c>
      <c r="E58" s="9" t="s">
        <v>193</v>
      </c>
      <c r="F58" s="9">
        <v>1</v>
      </c>
      <c r="G58" s="11">
        <v>0.05364583333333333</v>
      </c>
      <c r="H58" s="12">
        <v>0.011446759259262862</v>
      </c>
      <c r="I58" s="12">
        <v>0.01673611111111111</v>
      </c>
      <c r="J58" s="12">
        <v>0.03318287037037037</v>
      </c>
      <c r="K58" s="19">
        <v>0.035208333333333335</v>
      </c>
      <c r="L58" s="21">
        <f t="shared" si="1"/>
        <v>0.15021990740741104</v>
      </c>
    </row>
    <row r="59" spans="1:12" ht="15" customHeight="1">
      <c r="A59" s="9">
        <v>57</v>
      </c>
      <c r="B59" s="9">
        <v>30</v>
      </c>
      <c r="C59" s="13" t="s">
        <v>108</v>
      </c>
      <c r="D59" s="10" t="s">
        <v>13</v>
      </c>
      <c r="E59" s="9" t="s">
        <v>16</v>
      </c>
      <c r="F59" s="9">
        <v>11</v>
      </c>
      <c r="G59" s="11">
        <v>0.05627314814814815</v>
      </c>
      <c r="H59" s="12">
        <v>0.010648148148151237</v>
      </c>
      <c r="I59" s="12">
        <v>0.017303240740740744</v>
      </c>
      <c r="J59" s="12">
        <v>0.03337962962962963</v>
      </c>
      <c r="K59" s="19">
        <v>0.03363425925925926</v>
      </c>
      <c r="L59" s="21">
        <f t="shared" si="1"/>
        <v>0.151238425925929</v>
      </c>
    </row>
    <row r="60" spans="1:12" ht="15" customHeight="1">
      <c r="A60" s="9">
        <v>58</v>
      </c>
      <c r="B60" s="9">
        <v>259</v>
      </c>
      <c r="C60" s="13" t="s">
        <v>102</v>
      </c>
      <c r="D60" s="10" t="s">
        <v>13</v>
      </c>
      <c r="E60" s="9" t="s">
        <v>189</v>
      </c>
      <c r="F60" s="9">
        <v>2</v>
      </c>
      <c r="G60" s="11">
        <v>0.05554398148148148</v>
      </c>
      <c r="H60" s="12">
        <v>0.011157407407410336</v>
      </c>
      <c r="I60" s="11">
        <v>0.01693287037037037</v>
      </c>
      <c r="J60" s="12">
        <v>0.03383101851851852</v>
      </c>
      <c r="K60" s="19">
        <v>0.03380787037037037</v>
      </c>
      <c r="L60" s="21">
        <f t="shared" si="1"/>
        <v>0.15127314814815107</v>
      </c>
    </row>
    <row r="61" spans="1:12" ht="15" customHeight="1">
      <c r="A61" s="9">
        <v>59</v>
      </c>
      <c r="B61" s="9">
        <v>15</v>
      </c>
      <c r="C61" s="10" t="s">
        <v>97</v>
      </c>
      <c r="D61" s="10" t="s">
        <v>98</v>
      </c>
      <c r="E61" s="9" t="s">
        <v>16</v>
      </c>
      <c r="F61" s="9">
        <v>12</v>
      </c>
      <c r="G61" s="11">
        <v>0.05534722222222222</v>
      </c>
      <c r="H61" s="12">
        <v>0.011053240740744597</v>
      </c>
      <c r="I61" s="12">
        <v>0.016631944444444446</v>
      </c>
      <c r="J61" s="12">
        <v>0.03377314814814815</v>
      </c>
      <c r="K61" s="19">
        <v>0.03480324074074074</v>
      </c>
      <c r="L61" s="21">
        <f t="shared" si="1"/>
        <v>0.15160879629630014</v>
      </c>
    </row>
    <row r="62" spans="1:12" ht="15" customHeight="1">
      <c r="A62" s="9">
        <v>60</v>
      </c>
      <c r="B62" s="9">
        <v>64</v>
      </c>
      <c r="C62" s="10" t="s">
        <v>62</v>
      </c>
      <c r="D62" s="10" t="s">
        <v>63</v>
      </c>
      <c r="E62" s="9" t="s">
        <v>16</v>
      </c>
      <c r="F62" s="9">
        <v>13</v>
      </c>
      <c r="G62" s="11">
        <v>0.0509837962962963</v>
      </c>
      <c r="H62" s="12">
        <v>0.01026620370370912</v>
      </c>
      <c r="I62" s="12">
        <v>0.015856481481481482</v>
      </c>
      <c r="J62" s="12">
        <v>0.03630787037037037</v>
      </c>
      <c r="K62" s="19">
        <v>0.038425925925925926</v>
      </c>
      <c r="L62" s="21">
        <f t="shared" si="1"/>
        <v>0.1518402777777832</v>
      </c>
    </row>
    <row r="63" spans="1:12" ht="15" customHeight="1">
      <c r="A63" s="9">
        <v>61</v>
      </c>
      <c r="B63" s="9">
        <v>63</v>
      </c>
      <c r="C63" s="13" t="s">
        <v>107</v>
      </c>
      <c r="D63" s="10" t="s">
        <v>63</v>
      </c>
      <c r="E63" s="9" t="s">
        <v>104</v>
      </c>
      <c r="F63" s="9">
        <v>1</v>
      </c>
      <c r="G63" s="11">
        <v>0.05609953703703704</v>
      </c>
      <c r="H63" s="12">
        <v>0.01091435185185513</v>
      </c>
      <c r="I63" s="12">
        <v>0.016793981481481483</v>
      </c>
      <c r="J63" s="12">
        <v>0.033888888888888885</v>
      </c>
      <c r="K63" s="19">
        <v>0.034375</v>
      </c>
      <c r="L63" s="21">
        <f t="shared" si="1"/>
        <v>0.15207175925926253</v>
      </c>
    </row>
    <row r="64" spans="1:12" ht="15" customHeight="1">
      <c r="A64" s="9">
        <v>62</v>
      </c>
      <c r="B64" s="9">
        <v>8</v>
      </c>
      <c r="C64" s="10" t="s">
        <v>87</v>
      </c>
      <c r="D64" s="10" t="s">
        <v>88</v>
      </c>
      <c r="E64" s="9" t="s">
        <v>89</v>
      </c>
      <c r="F64" s="9">
        <v>1</v>
      </c>
      <c r="G64" s="11">
        <v>0.053981481481481484</v>
      </c>
      <c r="H64" s="12">
        <v>0.011608796296300461</v>
      </c>
      <c r="I64" s="12">
        <v>0.01650462962962963</v>
      </c>
      <c r="J64" s="11">
        <v>0.03585648148148148</v>
      </c>
      <c r="K64" s="19">
        <v>0.03456018518518519</v>
      </c>
      <c r="L64" s="21">
        <f t="shared" si="1"/>
        <v>0.15251157407407825</v>
      </c>
    </row>
    <row r="65" spans="1:12" ht="15" customHeight="1">
      <c r="A65" s="9">
        <v>63</v>
      </c>
      <c r="B65" s="9">
        <v>114</v>
      </c>
      <c r="C65" s="10" t="s">
        <v>100</v>
      </c>
      <c r="D65" s="10" t="s">
        <v>68</v>
      </c>
      <c r="E65" s="9" t="s">
        <v>16</v>
      </c>
      <c r="F65" s="9">
        <v>14</v>
      </c>
      <c r="G65" s="11">
        <v>0.05543981481481482</v>
      </c>
      <c r="H65" s="12">
        <v>0.010902777777781147</v>
      </c>
      <c r="I65" s="12">
        <v>0.016851851851851854</v>
      </c>
      <c r="J65" s="12">
        <v>0.03467592592592592</v>
      </c>
      <c r="K65" s="19">
        <v>0.03508101851851852</v>
      </c>
      <c r="L65" s="21">
        <f t="shared" si="1"/>
        <v>0.15295138888889226</v>
      </c>
    </row>
    <row r="66" spans="1:12" ht="15" customHeight="1">
      <c r="A66" s="9">
        <v>64</v>
      </c>
      <c r="B66" s="9">
        <v>260</v>
      </c>
      <c r="C66" s="13" t="s">
        <v>93</v>
      </c>
      <c r="D66" s="13" t="s">
        <v>94</v>
      </c>
      <c r="E66" s="9" t="s">
        <v>192</v>
      </c>
      <c r="F66" s="9">
        <v>1</v>
      </c>
      <c r="G66" s="11">
        <v>0.05505787037037037</v>
      </c>
      <c r="H66" s="12">
        <v>0.010983796296299586</v>
      </c>
      <c r="I66" s="12">
        <v>0.01699074074074074</v>
      </c>
      <c r="J66" s="11">
        <v>0.034861111111111114</v>
      </c>
      <c r="K66" s="19">
        <v>0.0355787037037037</v>
      </c>
      <c r="L66" s="21">
        <f t="shared" si="1"/>
        <v>0.1534722222222255</v>
      </c>
    </row>
    <row r="67" spans="1:12" ht="15" customHeight="1">
      <c r="A67" s="9">
        <v>65</v>
      </c>
      <c r="B67" s="9">
        <v>292</v>
      </c>
      <c r="C67" s="13" t="s">
        <v>95</v>
      </c>
      <c r="D67" s="10" t="s">
        <v>96</v>
      </c>
      <c r="E67" s="9" t="s">
        <v>190</v>
      </c>
      <c r="F67" s="9">
        <v>2</v>
      </c>
      <c r="G67" s="11">
        <v>0.05524305555555555</v>
      </c>
      <c r="H67" s="12">
        <v>0.011539351851854895</v>
      </c>
      <c r="I67" s="12">
        <v>0.017280092592592593</v>
      </c>
      <c r="J67" s="12">
        <v>0.03365740740740741</v>
      </c>
      <c r="K67" s="19">
        <v>0.03594907407407407</v>
      </c>
      <c r="L67" s="21">
        <f aca="true" t="shared" si="2" ref="L67:L98">SUM(G67:K67)</f>
        <v>0.15366898148148453</v>
      </c>
    </row>
    <row r="68" spans="1:12" ht="15" customHeight="1">
      <c r="A68" s="9">
        <v>66</v>
      </c>
      <c r="B68" s="9">
        <v>99</v>
      </c>
      <c r="C68" s="10" t="s">
        <v>99</v>
      </c>
      <c r="D68" s="10" t="s">
        <v>4</v>
      </c>
      <c r="E68" s="9" t="s">
        <v>14</v>
      </c>
      <c r="F68" s="9">
        <v>12</v>
      </c>
      <c r="G68" s="11">
        <v>0.05541666666666667</v>
      </c>
      <c r="H68" s="12">
        <v>0.011238425925929552</v>
      </c>
      <c r="I68" s="12">
        <v>0.016377314814814817</v>
      </c>
      <c r="J68" s="12">
        <v>0.03571759259259259</v>
      </c>
      <c r="K68" s="19">
        <v>0.0364699074074074</v>
      </c>
      <c r="L68" s="21">
        <f t="shared" si="2"/>
        <v>0.15521990740741104</v>
      </c>
    </row>
    <row r="69" spans="1:12" ht="15" customHeight="1">
      <c r="A69" s="9">
        <v>67</v>
      </c>
      <c r="B69" s="9">
        <v>41</v>
      </c>
      <c r="C69" s="13" t="s">
        <v>101</v>
      </c>
      <c r="D69" s="13" t="s">
        <v>28</v>
      </c>
      <c r="E69" s="9" t="s">
        <v>16</v>
      </c>
      <c r="F69" s="9">
        <v>15</v>
      </c>
      <c r="G69" s="11">
        <v>0.05548611111111111</v>
      </c>
      <c r="H69" s="12">
        <v>0.011018518518521703</v>
      </c>
      <c r="I69" s="12">
        <v>0.017152777777777777</v>
      </c>
      <c r="J69" s="12">
        <v>0.03719907407407407</v>
      </c>
      <c r="K69" s="19">
        <v>0.03501157407407408</v>
      </c>
      <c r="L69" s="21">
        <f t="shared" si="2"/>
        <v>0.15586805555555874</v>
      </c>
    </row>
    <row r="70" spans="1:12" ht="15" customHeight="1">
      <c r="A70" s="9">
        <v>68</v>
      </c>
      <c r="B70" s="9">
        <v>20</v>
      </c>
      <c r="C70" s="10" t="s">
        <v>120</v>
      </c>
      <c r="D70" s="10" t="s">
        <v>13</v>
      </c>
      <c r="E70" s="9" t="s">
        <v>5</v>
      </c>
      <c r="F70" s="9">
        <v>5</v>
      </c>
      <c r="G70" s="11">
        <v>0.0590625</v>
      </c>
      <c r="H70" s="12">
        <v>0.010578703703706338</v>
      </c>
      <c r="I70" s="12">
        <v>0.016122685185185184</v>
      </c>
      <c r="J70" s="12">
        <v>0.0355787037037037</v>
      </c>
      <c r="K70" s="19">
        <v>0.03484953703703703</v>
      </c>
      <c r="L70" s="21">
        <f t="shared" si="2"/>
        <v>0.15619212962963225</v>
      </c>
    </row>
    <row r="71" spans="1:12" ht="15" customHeight="1">
      <c r="A71" s="9">
        <v>69</v>
      </c>
      <c r="B71" s="9">
        <v>288</v>
      </c>
      <c r="C71" s="13" t="s">
        <v>148</v>
      </c>
      <c r="D71" s="10" t="s">
        <v>9</v>
      </c>
      <c r="E71" s="9" t="s">
        <v>190</v>
      </c>
      <c r="F71" s="9">
        <v>3</v>
      </c>
      <c r="G71" s="11">
        <v>0.0581712962962963</v>
      </c>
      <c r="H71" s="12">
        <v>0.011087962962965492</v>
      </c>
      <c r="I71" s="11">
        <v>0.017060185185185185</v>
      </c>
      <c r="J71" s="12">
        <v>0.03479166666666667</v>
      </c>
      <c r="K71" s="19">
        <v>0.035625</v>
      </c>
      <c r="L71" s="21">
        <f t="shared" si="2"/>
        <v>0.15673611111111363</v>
      </c>
    </row>
    <row r="72" spans="1:12" ht="15" customHeight="1">
      <c r="A72" s="9">
        <v>70</v>
      </c>
      <c r="B72" s="9">
        <v>84</v>
      </c>
      <c r="C72" s="13" t="s">
        <v>110</v>
      </c>
      <c r="D72" s="10" t="s">
        <v>183</v>
      </c>
      <c r="E72" s="9" t="s">
        <v>16</v>
      </c>
      <c r="F72" s="9">
        <v>16</v>
      </c>
      <c r="G72" s="11">
        <v>0.05673611111111111</v>
      </c>
      <c r="H72" s="12">
        <v>0.011446759259261918</v>
      </c>
      <c r="I72" s="12">
        <v>0.01758101851851852</v>
      </c>
      <c r="J72" s="12">
        <v>0.035543981481481475</v>
      </c>
      <c r="K72" s="19">
        <v>0.036099537037037034</v>
      </c>
      <c r="L72" s="21">
        <f t="shared" si="2"/>
        <v>0.15740740740741005</v>
      </c>
    </row>
    <row r="73" spans="1:12" ht="15" customHeight="1">
      <c r="A73" s="9">
        <v>71</v>
      </c>
      <c r="B73" s="9">
        <v>72</v>
      </c>
      <c r="C73" s="13" t="s">
        <v>105</v>
      </c>
      <c r="D73" s="13" t="s">
        <v>106</v>
      </c>
      <c r="E73" s="9" t="s">
        <v>29</v>
      </c>
      <c r="F73" s="9">
        <v>6</v>
      </c>
      <c r="G73" s="11">
        <v>0.055810185185185185</v>
      </c>
      <c r="H73" s="12">
        <v>0.011562500000003473</v>
      </c>
      <c r="I73" s="12">
        <v>0.017314814814814818</v>
      </c>
      <c r="J73" s="11">
        <v>0.035833333333333335</v>
      </c>
      <c r="K73" s="19">
        <v>0.037175925925925925</v>
      </c>
      <c r="L73" s="21">
        <f t="shared" si="2"/>
        <v>0.15769675925926271</v>
      </c>
    </row>
    <row r="74" spans="1:12" ht="15" customHeight="1">
      <c r="A74" s="9">
        <v>72</v>
      </c>
      <c r="B74" s="9">
        <v>251</v>
      </c>
      <c r="C74" s="13" t="s">
        <v>111</v>
      </c>
      <c r="D74" s="10" t="s">
        <v>33</v>
      </c>
      <c r="E74" s="9" t="s">
        <v>190</v>
      </c>
      <c r="F74" s="9">
        <v>4</v>
      </c>
      <c r="G74" s="11">
        <v>0.056782407407407406</v>
      </c>
      <c r="H74" s="12">
        <v>0.012002314814817228</v>
      </c>
      <c r="I74" s="12">
        <v>0.017615740740740744</v>
      </c>
      <c r="J74" s="11">
        <v>0.035416666666666666</v>
      </c>
      <c r="K74" s="19">
        <v>0.036099537037037034</v>
      </c>
      <c r="L74" s="21">
        <f t="shared" si="2"/>
        <v>0.1579166666666691</v>
      </c>
    </row>
    <row r="75" spans="1:12" ht="15" customHeight="1">
      <c r="A75" s="9">
        <v>73</v>
      </c>
      <c r="B75" s="9">
        <v>23</v>
      </c>
      <c r="C75" s="10" t="s">
        <v>124</v>
      </c>
      <c r="D75" s="10" t="s">
        <v>13</v>
      </c>
      <c r="E75" s="9" t="s">
        <v>2</v>
      </c>
      <c r="F75" s="9">
        <v>9</v>
      </c>
      <c r="G75" s="11">
        <v>0.059618055555555556</v>
      </c>
      <c r="H75" s="12">
        <v>0.011041666666668615</v>
      </c>
      <c r="I75" s="12">
        <v>0.016076388888888887</v>
      </c>
      <c r="J75" s="12">
        <v>0.034768518518518525</v>
      </c>
      <c r="K75" s="19">
        <v>0.03674768518518518</v>
      </c>
      <c r="L75" s="21">
        <f t="shared" si="2"/>
        <v>0.15825231481481675</v>
      </c>
    </row>
    <row r="76" spans="1:12" ht="15" customHeight="1">
      <c r="A76" s="9">
        <v>74</v>
      </c>
      <c r="B76" s="9">
        <v>262</v>
      </c>
      <c r="C76" s="13" t="s">
        <v>109</v>
      </c>
      <c r="D76" s="13" t="s">
        <v>28</v>
      </c>
      <c r="E76" s="9" t="s">
        <v>192</v>
      </c>
      <c r="F76" s="9">
        <v>2</v>
      </c>
      <c r="G76" s="11">
        <v>0.05645833333333333</v>
      </c>
      <c r="H76" s="12">
        <v>0.01188657407407695</v>
      </c>
      <c r="I76" s="12">
        <v>0.017604166666666667</v>
      </c>
      <c r="J76" s="12">
        <v>0.03601851851851852</v>
      </c>
      <c r="K76" s="19">
        <v>0.03673611111111111</v>
      </c>
      <c r="L76" s="21">
        <f t="shared" si="2"/>
        <v>0.15870370370370657</v>
      </c>
    </row>
    <row r="77" spans="1:12" ht="15" customHeight="1">
      <c r="A77" s="9">
        <v>75</v>
      </c>
      <c r="B77" s="9">
        <v>38</v>
      </c>
      <c r="C77" s="13" t="s">
        <v>113</v>
      </c>
      <c r="D77" s="13" t="s">
        <v>28</v>
      </c>
      <c r="E77" s="9" t="s">
        <v>16</v>
      </c>
      <c r="F77" s="9">
        <v>17</v>
      </c>
      <c r="G77" s="11">
        <v>0.05738425925925926</v>
      </c>
      <c r="H77" s="12">
        <v>0.011701388888891662</v>
      </c>
      <c r="I77" s="12">
        <v>0.018414351851851852</v>
      </c>
      <c r="J77" s="12">
        <v>0.036041666666666666</v>
      </c>
      <c r="K77" s="19">
        <v>0.03597222222222222</v>
      </c>
      <c r="L77" s="21">
        <f t="shared" si="2"/>
        <v>0.15951388888889165</v>
      </c>
    </row>
    <row r="78" spans="1:12" ht="15" customHeight="1">
      <c r="A78" s="9">
        <v>76</v>
      </c>
      <c r="B78" s="9">
        <v>28</v>
      </c>
      <c r="C78" s="10" t="s">
        <v>125</v>
      </c>
      <c r="D78" s="10" t="s">
        <v>13</v>
      </c>
      <c r="E78" s="9" t="s">
        <v>14</v>
      </c>
      <c r="F78" s="9">
        <v>13</v>
      </c>
      <c r="G78" s="11">
        <v>0.0596412037037037</v>
      </c>
      <c r="H78" s="12">
        <v>0.011539351851853619</v>
      </c>
      <c r="I78" s="12">
        <v>0.017129629629629634</v>
      </c>
      <c r="J78" s="12">
        <v>0.03622685185185185</v>
      </c>
      <c r="K78" s="19">
        <v>0.03597222222222222</v>
      </c>
      <c r="L78" s="21">
        <f t="shared" si="2"/>
        <v>0.16050925925926102</v>
      </c>
    </row>
    <row r="79" spans="1:12" ht="15" customHeight="1">
      <c r="A79" s="9">
        <v>77</v>
      </c>
      <c r="B79" s="9">
        <v>286</v>
      </c>
      <c r="C79" s="13" t="s">
        <v>122</v>
      </c>
      <c r="D79" s="13" t="s">
        <v>123</v>
      </c>
      <c r="E79" s="9" t="s">
        <v>190</v>
      </c>
      <c r="F79" s="9">
        <v>5</v>
      </c>
      <c r="G79" s="11">
        <v>0.059305555555555556</v>
      </c>
      <c r="H79" s="12">
        <v>0.011909722222224417</v>
      </c>
      <c r="I79" s="12">
        <v>0.017719907407407406</v>
      </c>
      <c r="J79" s="12">
        <v>0.03547453703703704</v>
      </c>
      <c r="K79" s="19">
        <v>0.03615740740740741</v>
      </c>
      <c r="L79" s="21">
        <f t="shared" si="2"/>
        <v>0.16056712962963182</v>
      </c>
    </row>
    <row r="80" spans="1:12" ht="15" customHeight="1">
      <c r="A80" s="9">
        <v>78</v>
      </c>
      <c r="B80" s="9">
        <v>254</v>
      </c>
      <c r="C80" s="13" t="s">
        <v>115</v>
      </c>
      <c r="D80" s="10" t="s">
        <v>91</v>
      </c>
      <c r="E80" s="9" t="s">
        <v>193</v>
      </c>
      <c r="F80" s="9">
        <v>2</v>
      </c>
      <c r="G80" s="11">
        <v>0.058576388888888886</v>
      </c>
      <c r="H80" s="12">
        <v>0.011539351851854174</v>
      </c>
      <c r="I80" s="12">
        <v>0.017824074074074076</v>
      </c>
      <c r="J80" s="12">
        <v>0.036516203703703703</v>
      </c>
      <c r="K80" s="19">
        <v>0.037245370370370366</v>
      </c>
      <c r="L80" s="21">
        <f t="shared" si="2"/>
        <v>0.1617013888888912</v>
      </c>
    </row>
    <row r="81" spans="1:12" ht="15" customHeight="1">
      <c r="A81" s="9">
        <v>79</v>
      </c>
      <c r="B81" s="9">
        <v>90</v>
      </c>
      <c r="C81" s="13" t="s">
        <v>119</v>
      </c>
      <c r="D81" s="10" t="s">
        <v>9</v>
      </c>
      <c r="E81" s="9" t="s">
        <v>89</v>
      </c>
      <c r="F81" s="9">
        <v>2</v>
      </c>
      <c r="G81" s="11">
        <v>0.05903935185185185</v>
      </c>
      <c r="H81" s="12">
        <v>0.011967592592595444</v>
      </c>
      <c r="I81" s="12">
        <v>0.017627314814814814</v>
      </c>
      <c r="J81" s="11">
        <v>0.03657407407407407</v>
      </c>
      <c r="K81" s="19">
        <v>0.03653935185185185</v>
      </c>
      <c r="L81" s="21">
        <f t="shared" si="2"/>
        <v>0.16174768518518806</v>
      </c>
    </row>
    <row r="82" spans="1:12" ht="15" customHeight="1">
      <c r="A82" s="9">
        <v>80</v>
      </c>
      <c r="B82" s="9">
        <v>78</v>
      </c>
      <c r="C82" s="13" t="s">
        <v>121</v>
      </c>
      <c r="D82" s="10" t="s">
        <v>68</v>
      </c>
      <c r="E82" s="9" t="s">
        <v>89</v>
      </c>
      <c r="F82" s="9">
        <v>3</v>
      </c>
      <c r="G82" s="11">
        <v>0.059270833333333335</v>
      </c>
      <c r="H82" s="12">
        <v>0.012210648148150594</v>
      </c>
      <c r="I82" s="12">
        <v>0.018368055555555554</v>
      </c>
      <c r="J82" s="12">
        <v>0.036238425925925924</v>
      </c>
      <c r="K82" s="19">
        <v>0.03613425925925926</v>
      </c>
      <c r="L82" s="21">
        <f t="shared" si="2"/>
        <v>0.16222222222222465</v>
      </c>
    </row>
    <row r="83" spans="1:12" ht="15" customHeight="1">
      <c r="A83" s="9">
        <v>81</v>
      </c>
      <c r="B83" s="9">
        <v>71</v>
      </c>
      <c r="C83" s="10" t="s">
        <v>103</v>
      </c>
      <c r="D83" s="13" t="s">
        <v>186</v>
      </c>
      <c r="E83" s="9" t="s">
        <v>104</v>
      </c>
      <c r="F83" s="9">
        <v>2</v>
      </c>
      <c r="G83" s="11">
        <v>0.055601851851851854</v>
      </c>
      <c r="H83" s="12">
        <v>0.01136574074074348</v>
      </c>
      <c r="I83" s="12">
        <v>0.01795138888888889</v>
      </c>
      <c r="J83" s="12">
        <v>0.036967592592592594</v>
      </c>
      <c r="K83" s="19">
        <v>0.04082175925925926</v>
      </c>
      <c r="L83" s="21">
        <f t="shared" si="2"/>
        <v>0.16270833333333606</v>
      </c>
    </row>
    <row r="84" spans="1:12" ht="15" customHeight="1">
      <c r="A84" s="9">
        <v>82</v>
      </c>
      <c r="B84" s="9">
        <v>255</v>
      </c>
      <c r="C84" s="13" t="s">
        <v>128</v>
      </c>
      <c r="D84" s="10" t="s">
        <v>43</v>
      </c>
      <c r="E84" s="9" t="s">
        <v>193</v>
      </c>
      <c r="F84" s="9">
        <v>3</v>
      </c>
      <c r="G84" s="11">
        <v>0.060127314814814814</v>
      </c>
      <c r="H84" s="12">
        <v>0.011319444444446769</v>
      </c>
      <c r="I84" s="12">
        <v>0.017534722222222222</v>
      </c>
      <c r="J84" s="12">
        <v>0.03716435185185185</v>
      </c>
      <c r="K84" s="19">
        <v>0.03792824074074074</v>
      </c>
      <c r="L84" s="21">
        <f t="shared" si="2"/>
        <v>0.1640740740740764</v>
      </c>
    </row>
    <row r="85" spans="1:12" ht="15" customHeight="1">
      <c r="A85" s="9">
        <v>83</v>
      </c>
      <c r="B85" s="9">
        <v>85</v>
      </c>
      <c r="C85" s="13" t="s">
        <v>112</v>
      </c>
      <c r="D85" s="10" t="s">
        <v>9</v>
      </c>
      <c r="E85" s="9" t="s">
        <v>104</v>
      </c>
      <c r="F85" s="9">
        <v>3</v>
      </c>
      <c r="G85" s="11">
        <v>0.05721064814814815</v>
      </c>
      <c r="H85" s="12">
        <v>0.01130787037037334</v>
      </c>
      <c r="I85" s="12">
        <v>0.01783564814814815</v>
      </c>
      <c r="J85" s="12">
        <v>0.03699074074074074</v>
      </c>
      <c r="K85" s="19">
        <v>0.04082175925925926</v>
      </c>
      <c r="L85" s="21">
        <f t="shared" si="2"/>
        <v>0.16416666666666965</v>
      </c>
    </row>
    <row r="86" spans="1:12" ht="15" customHeight="1">
      <c r="A86" s="9">
        <v>84</v>
      </c>
      <c r="B86" s="9">
        <v>61</v>
      </c>
      <c r="C86" s="13" t="s">
        <v>185</v>
      </c>
      <c r="D86" s="13" t="s">
        <v>129</v>
      </c>
      <c r="E86" s="9" t="s">
        <v>89</v>
      </c>
      <c r="F86" s="9">
        <v>4</v>
      </c>
      <c r="G86" s="11">
        <v>0.06053240740740741</v>
      </c>
      <c r="H86" s="12">
        <v>0.011712962962965034</v>
      </c>
      <c r="I86" s="12">
        <v>0.017847222222222223</v>
      </c>
      <c r="J86" s="12">
        <v>0.03612268518518518</v>
      </c>
      <c r="K86" s="19">
        <v>0.03855324074074074</v>
      </c>
      <c r="L86" s="21">
        <f t="shared" si="2"/>
        <v>0.1647685185185206</v>
      </c>
    </row>
    <row r="87" spans="1:12" ht="15" customHeight="1">
      <c r="A87" s="9">
        <v>85</v>
      </c>
      <c r="B87" s="9">
        <v>6</v>
      </c>
      <c r="C87" s="10" t="s">
        <v>139</v>
      </c>
      <c r="D87" s="10" t="s">
        <v>91</v>
      </c>
      <c r="E87" s="9" t="s">
        <v>16</v>
      </c>
      <c r="F87" s="9">
        <v>18</v>
      </c>
      <c r="G87" s="11">
        <v>0.06555555555555556</v>
      </c>
      <c r="H87" s="12">
        <v>0.011863425925927207</v>
      </c>
      <c r="I87" s="12">
        <v>0.017175925925925928</v>
      </c>
      <c r="J87" s="12">
        <v>0.03435185185185185</v>
      </c>
      <c r="K87" s="19">
        <v>0.03603009259259259</v>
      </c>
      <c r="L87" s="21">
        <f t="shared" si="2"/>
        <v>0.16497685185185315</v>
      </c>
    </row>
    <row r="88" spans="1:12" ht="15" customHeight="1">
      <c r="A88" s="9">
        <v>86</v>
      </c>
      <c r="B88" s="9">
        <v>88</v>
      </c>
      <c r="C88" s="13" t="s">
        <v>135</v>
      </c>
      <c r="D88" s="10" t="s">
        <v>9</v>
      </c>
      <c r="E88" s="9" t="s">
        <v>14</v>
      </c>
      <c r="F88" s="9">
        <v>14</v>
      </c>
      <c r="G88" s="11">
        <v>0.06289351851851852</v>
      </c>
      <c r="H88" s="12">
        <v>0.011527777777779746</v>
      </c>
      <c r="I88" s="12">
        <v>0.01800925925925926</v>
      </c>
      <c r="J88" s="12">
        <v>0.03685185185185185</v>
      </c>
      <c r="K88" s="19">
        <v>0.03755787037037037</v>
      </c>
      <c r="L88" s="21">
        <f t="shared" si="2"/>
        <v>0.16684027777777974</v>
      </c>
    </row>
    <row r="89" spans="1:12" ht="15" customHeight="1">
      <c r="A89" s="9">
        <v>87</v>
      </c>
      <c r="B89" s="9">
        <v>35</v>
      </c>
      <c r="C89" s="13" t="s">
        <v>116</v>
      </c>
      <c r="D89" s="10" t="s">
        <v>117</v>
      </c>
      <c r="E89" s="9" t="s">
        <v>118</v>
      </c>
      <c r="F89" s="9">
        <v>1</v>
      </c>
      <c r="G89" s="11">
        <v>0.05862268518518519</v>
      </c>
      <c r="H89" s="12">
        <v>0.012638888888890976</v>
      </c>
      <c r="I89" s="12">
        <v>0.01855324074074074</v>
      </c>
      <c r="J89" s="12">
        <v>0.03888888888888889</v>
      </c>
      <c r="K89" s="19">
        <v>0.03894675925925926</v>
      </c>
      <c r="L89" s="21">
        <f t="shared" si="2"/>
        <v>0.16765046296296504</v>
      </c>
    </row>
    <row r="90" spans="1:12" ht="15" customHeight="1">
      <c r="A90" s="9">
        <v>88</v>
      </c>
      <c r="B90" s="9">
        <v>31</v>
      </c>
      <c r="C90" s="10" t="s">
        <v>126</v>
      </c>
      <c r="D90" s="10" t="s">
        <v>127</v>
      </c>
      <c r="E90" s="9" t="s">
        <v>8</v>
      </c>
      <c r="F90" s="9">
        <v>9</v>
      </c>
      <c r="G90" s="11">
        <v>0.05988425925925926</v>
      </c>
      <c r="H90" s="12">
        <v>0.011458333333335846</v>
      </c>
      <c r="I90" s="12">
        <v>0.01732638888888889</v>
      </c>
      <c r="J90" s="12">
        <v>0.040057870370370376</v>
      </c>
      <c r="K90" s="19">
        <v>0.039502314814814816</v>
      </c>
      <c r="L90" s="21">
        <f t="shared" si="2"/>
        <v>0.16822916666666918</v>
      </c>
    </row>
    <row r="91" spans="1:12" ht="15" customHeight="1">
      <c r="A91" s="9">
        <v>89</v>
      </c>
      <c r="B91" s="9">
        <v>257</v>
      </c>
      <c r="C91" s="13" t="s">
        <v>130</v>
      </c>
      <c r="D91" s="10" t="s">
        <v>131</v>
      </c>
      <c r="E91" s="9" t="s">
        <v>194</v>
      </c>
      <c r="F91" s="9">
        <v>1</v>
      </c>
      <c r="G91" s="11">
        <v>0.06056712962962963</v>
      </c>
      <c r="H91" s="12">
        <v>0.012349537037038893</v>
      </c>
      <c r="I91" s="12">
        <v>0.01934027777777778</v>
      </c>
      <c r="J91" s="11">
        <v>0.03813657407407407</v>
      </c>
      <c r="K91" s="19">
        <v>0.03875</v>
      </c>
      <c r="L91" s="21">
        <f t="shared" si="2"/>
        <v>0.16914351851852039</v>
      </c>
    </row>
    <row r="92" spans="1:12" ht="15" customHeight="1">
      <c r="A92" s="9">
        <v>90</v>
      </c>
      <c r="B92" s="9">
        <v>112</v>
      </c>
      <c r="C92" s="10" t="s">
        <v>133</v>
      </c>
      <c r="D92" s="10" t="s">
        <v>11</v>
      </c>
      <c r="E92" s="9" t="s">
        <v>89</v>
      </c>
      <c r="F92" s="9">
        <v>5</v>
      </c>
      <c r="G92" s="11">
        <v>0.06152777777777778</v>
      </c>
      <c r="H92" s="12">
        <v>0.011875000000001412</v>
      </c>
      <c r="I92" s="12">
        <v>0.01859953703703704</v>
      </c>
      <c r="J92" s="12">
        <v>0.03854166666666667</v>
      </c>
      <c r="K92" s="19">
        <v>0.03872685185185185</v>
      </c>
      <c r="L92" s="21">
        <f t="shared" si="2"/>
        <v>0.16927083333333473</v>
      </c>
    </row>
    <row r="93" spans="1:12" ht="15" customHeight="1">
      <c r="A93" s="9">
        <v>91</v>
      </c>
      <c r="B93" s="9">
        <v>296</v>
      </c>
      <c r="C93" s="10" t="s">
        <v>132</v>
      </c>
      <c r="D93" s="10" t="s">
        <v>9</v>
      </c>
      <c r="E93" s="9" t="s">
        <v>192</v>
      </c>
      <c r="F93" s="9">
        <v>3</v>
      </c>
      <c r="G93" s="11">
        <v>0.06060185185185185</v>
      </c>
      <c r="H93" s="12">
        <v>0.012488425925927582</v>
      </c>
      <c r="I93" s="12">
        <v>0.018854166666666665</v>
      </c>
      <c r="J93" s="12">
        <v>0.03831018518518518</v>
      </c>
      <c r="K93" s="19">
        <v>0.039247685185185184</v>
      </c>
      <c r="L93" s="21">
        <f t="shared" si="2"/>
        <v>0.16950231481481648</v>
      </c>
    </row>
    <row r="94" spans="1:12" ht="15" customHeight="1">
      <c r="A94" s="9">
        <v>92</v>
      </c>
      <c r="B94" s="9">
        <v>298</v>
      </c>
      <c r="C94" s="10" t="s">
        <v>134</v>
      </c>
      <c r="D94" s="10" t="s">
        <v>9</v>
      </c>
      <c r="E94" s="9" t="s">
        <v>193</v>
      </c>
      <c r="F94" s="9">
        <v>4</v>
      </c>
      <c r="G94" s="11">
        <v>0.06280092592592593</v>
      </c>
      <c r="H94" s="12">
        <v>0.012581018518520726</v>
      </c>
      <c r="I94" s="12">
        <v>0.018784722222222223</v>
      </c>
      <c r="J94" s="12">
        <v>0.03824074074074074</v>
      </c>
      <c r="K94" s="19">
        <v>0.037442129629629624</v>
      </c>
      <c r="L94" s="21">
        <f t="shared" si="2"/>
        <v>0.16984953703703923</v>
      </c>
    </row>
    <row r="95" spans="1:12" ht="15" customHeight="1">
      <c r="A95" s="9">
        <v>93</v>
      </c>
      <c r="B95" s="9">
        <v>3</v>
      </c>
      <c r="C95" s="10" t="s">
        <v>140</v>
      </c>
      <c r="D95" s="10" t="s">
        <v>91</v>
      </c>
      <c r="E95" s="9" t="s">
        <v>14</v>
      </c>
      <c r="F95" s="9">
        <v>15</v>
      </c>
      <c r="G95" s="11">
        <v>0.06557870370370371</v>
      </c>
      <c r="H95" s="12">
        <v>0.011423611111112175</v>
      </c>
      <c r="I95" s="12">
        <v>0.02</v>
      </c>
      <c r="J95" s="12">
        <v>0.03800925925925926</v>
      </c>
      <c r="K95" s="19">
        <v>0.0391087962962963</v>
      </c>
      <c r="L95" s="21">
        <f t="shared" si="2"/>
        <v>0.17412037037037145</v>
      </c>
    </row>
    <row r="96" spans="1:12" ht="15" customHeight="1">
      <c r="A96" s="9">
        <v>94</v>
      </c>
      <c r="B96" s="9">
        <v>69</v>
      </c>
      <c r="C96" s="13" t="s">
        <v>136</v>
      </c>
      <c r="D96" s="13" t="s">
        <v>31</v>
      </c>
      <c r="E96" s="9" t="s">
        <v>8</v>
      </c>
      <c r="F96" s="9">
        <v>10</v>
      </c>
      <c r="G96" s="11">
        <v>0.06467592592592593</v>
      </c>
      <c r="H96" s="12">
        <v>0.011898148148149879</v>
      </c>
      <c r="I96" s="12">
        <v>0.01880787037037037</v>
      </c>
      <c r="J96" s="12">
        <v>0.04119212962962963</v>
      </c>
      <c r="K96" s="19">
        <v>0.040601851851851854</v>
      </c>
      <c r="L96" s="21">
        <f t="shared" si="2"/>
        <v>0.17717592592592765</v>
      </c>
    </row>
    <row r="97" spans="1:12" ht="15" customHeight="1">
      <c r="A97" s="9">
        <v>95</v>
      </c>
      <c r="B97" s="9">
        <v>76</v>
      </c>
      <c r="C97" s="13" t="s">
        <v>137</v>
      </c>
      <c r="D97" s="13" t="s">
        <v>138</v>
      </c>
      <c r="E97" s="9" t="s">
        <v>14</v>
      </c>
      <c r="F97" s="9">
        <v>16</v>
      </c>
      <c r="G97" s="11">
        <v>0.06541666666666666</v>
      </c>
      <c r="H97" s="12">
        <v>0.012280092592594105</v>
      </c>
      <c r="I97" s="12">
        <v>0.019675925925925927</v>
      </c>
      <c r="J97" s="12">
        <v>0.040532407407407406</v>
      </c>
      <c r="K97" s="19">
        <v>0.04131944444444444</v>
      </c>
      <c r="L97" s="21">
        <f t="shared" si="2"/>
        <v>0.17922453703703853</v>
      </c>
    </row>
    <row r="98" spans="1:12" ht="15" customHeight="1">
      <c r="A98" s="9">
        <v>96</v>
      </c>
      <c r="B98" s="9">
        <v>113</v>
      </c>
      <c r="C98" s="10" t="s">
        <v>141</v>
      </c>
      <c r="D98" s="10" t="s">
        <v>142</v>
      </c>
      <c r="E98" s="9" t="s">
        <v>118</v>
      </c>
      <c r="F98" s="9">
        <v>2</v>
      </c>
      <c r="G98" s="11">
        <v>0.06564814814814815</v>
      </c>
      <c r="H98" s="12">
        <v>0.01297453703703888</v>
      </c>
      <c r="I98" s="12">
        <v>0.019641203703703706</v>
      </c>
      <c r="J98" s="12">
        <v>0.04099537037037037</v>
      </c>
      <c r="K98" s="19">
        <v>0.04040509259259259</v>
      </c>
      <c r="L98" s="21">
        <f t="shared" si="2"/>
        <v>0.1796643518518537</v>
      </c>
    </row>
    <row r="99" spans="1:12" ht="15" customHeight="1">
      <c r="A99" s="9">
        <v>97</v>
      </c>
      <c r="B99" s="9">
        <v>295</v>
      </c>
      <c r="C99" s="10" t="s">
        <v>143</v>
      </c>
      <c r="D99" s="10" t="s">
        <v>144</v>
      </c>
      <c r="E99" s="9" t="s">
        <v>190</v>
      </c>
      <c r="F99" s="9">
        <v>6</v>
      </c>
      <c r="G99" s="11">
        <v>0.06569444444444444</v>
      </c>
      <c r="H99" s="12">
        <v>0.013206018518520157</v>
      </c>
      <c r="I99" s="12">
        <v>0.02125</v>
      </c>
      <c r="J99" s="12">
        <v>0.04114583333333333</v>
      </c>
      <c r="K99" s="19">
        <v>0.04193287037037038</v>
      </c>
      <c r="L99" s="21">
        <f aca="true" t="shared" si="3" ref="L99:L120">SUM(G99:K99)</f>
        <v>0.18322916666666833</v>
      </c>
    </row>
    <row r="100" spans="1:12" ht="15" customHeight="1">
      <c r="A100" s="9">
        <v>98</v>
      </c>
      <c r="B100" s="9">
        <v>289</v>
      </c>
      <c r="C100" s="13" t="s">
        <v>114</v>
      </c>
      <c r="D100" s="10" t="s">
        <v>9</v>
      </c>
      <c r="E100" s="9" t="s">
        <v>191</v>
      </c>
      <c r="F100" s="9">
        <v>2</v>
      </c>
      <c r="G100" s="11">
        <v>0.06679398148148148</v>
      </c>
      <c r="H100" s="12">
        <v>0.013425925925926674</v>
      </c>
      <c r="I100" s="12">
        <v>0.01988425925925926</v>
      </c>
      <c r="J100" s="12">
        <v>0.04180555555555556</v>
      </c>
      <c r="K100" s="19">
        <v>0.042291666666666665</v>
      </c>
      <c r="L100" s="21">
        <f t="shared" si="3"/>
        <v>0.18420138888888965</v>
      </c>
    </row>
    <row r="101" spans="1:12" ht="15" customHeight="1">
      <c r="A101" s="9">
        <v>99</v>
      </c>
      <c r="B101" s="9">
        <v>285</v>
      </c>
      <c r="C101" s="13" t="s">
        <v>149</v>
      </c>
      <c r="D101" s="13" t="s">
        <v>31</v>
      </c>
      <c r="E101" s="9" t="s">
        <v>189</v>
      </c>
      <c r="F101" s="9">
        <v>3</v>
      </c>
      <c r="G101" s="11">
        <v>0.06791666666666667</v>
      </c>
      <c r="H101" s="12">
        <v>0.01430555555555707</v>
      </c>
      <c r="I101" s="12">
        <v>0.022245370370370374</v>
      </c>
      <c r="J101" s="12">
        <v>0.04414351851851852</v>
      </c>
      <c r="K101" s="19">
        <v>0.03564814814814815</v>
      </c>
      <c r="L101" s="21">
        <f t="shared" si="3"/>
        <v>0.1842592592592608</v>
      </c>
    </row>
    <row r="102" spans="1:12" ht="15" customHeight="1">
      <c r="A102" s="9">
        <v>100</v>
      </c>
      <c r="B102" s="9">
        <v>107</v>
      </c>
      <c r="C102" s="10" t="s">
        <v>151</v>
      </c>
      <c r="D102" s="10" t="s">
        <v>9</v>
      </c>
      <c r="E102" s="9" t="s">
        <v>16</v>
      </c>
      <c r="F102" s="9">
        <v>19</v>
      </c>
      <c r="G102" s="11">
        <v>0.06834490740740741</v>
      </c>
      <c r="H102" s="12">
        <v>0.012650462962964015</v>
      </c>
      <c r="I102" s="12">
        <v>0.019872685185185188</v>
      </c>
      <c r="J102" s="12">
        <v>0.042384259259259253</v>
      </c>
      <c r="K102" s="19">
        <v>0.041574074074074076</v>
      </c>
      <c r="L102" s="21">
        <f t="shared" si="3"/>
        <v>0.18482638888888994</v>
      </c>
    </row>
    <row r="103" spans="1:12" ht="15" customHeight="1">
      <c r="A103" s="9">
        <v>101</v>
      </c>
      <c r="B103" s="9">
        <v>36</v>
      </c>
      <c r="C103" s="13" t="s">
        <v>145</v>
      </c>
      <c r="D103" s="13" t="s">
        <v>94</v>
      </c>
      <c r="E103" s="9" t="s">
        <v>29</v>
      </c>
      <c r="F103" s="9">
        <v>7</v>
      </c>
      <c r="G103" s="11">
        <v>0.06584490740740741</v>
      </c>
      <c r="H103" s="12">
        <v>0.013090277777779158</v>
      </c>
      <c r="I103" s="12">
        <v>0.019664351851851853</v>
      </c>
      <c r="J103" s="12">
        <v>0.04184027777777778</v>
      </c>
      <c r="K103" s="19">
        <v>0.04488425925925926</v>
      </c>
      <c r="L103" s="21">
        <f t="shared" si="3"/>
        <v>0.18532407407407547</v>
      </c>
    </row>
    <row r="104" spans="1:12" ht="15" customHeight="1">
      <c r="A104" s="9">
        <v>102</v>
      </c>
      <c r="B104" s="9">
        <v>33</v>
      </c>
      <c r="C104" s="13" t="s">
        <v>146</v>
      </c>
      <c r="D104" s="13" t="s">
        <v>147</v>
      </c>
      <c r="E104" s="9" t="s">
        <v>89</v>
      </c>
      <c r="F104" s="9">
        <v>6</v>
      </c>
      <c r="G104" s="11">
        <v>0.06646990740740741</v>
      </c>
      <c r="H104" s="12">
        <v>0.013414351851853024</v>
      </c>
      <c r="I104" s="12">
        <v>0.021284722222222222</v>
      </c>
      <c r="J104" s="12">
        <v>0.04225694444444445</v>
      </c>
      <c r="K104" s="19">
        <v>0.0436574074074074</v>
      </c>
      <c r="L104" s="21">
        <f t="shared" si="3"/>
        <v>0.1870833333333345</v>
      </c>
    </row>
    <row r="105" spans="1:12" ht="15" customHeight="1">
      <c r="A105" s="9">
        <v>103</v>
      </c>
      <c r="B105" s="9">
        <v>287</v>
      </c>
      <c r="C105" s="13" t="s">
        <v>150</v>
      </c>
      <c r="D105" s="13" t="s">
        <v>186</v>
      </c>
      <c r="E105" s="9" t="s">
        <v>194</v>
      </c>
      <c r="F105" s="9">
        <v>2</v>
      </c>
      <c r="G105" s="11">
        <v>0.06796296296296296</v>
      </c>
      <c r="H105" s="12">
        <v>0.013900462962964266</v>
      </c>
      <c r="I105" s="12">
        <v>0.020509259259259262</v>
      </c>
      <c r="J105" s="12">
        <v>0.04233796296296296</v>
      </c>
      <c r="K105" s="19">
        <v>0.043680555555555556</v>
      </c>
      <c r="L105" s="21">
        <f t="shared" si="3"/>
        <v>0.18839120370370502</v>
      </c>
    </row>
    <row r="106" spans="1:12" ht="15" customHeight="1">
      <c r="A106" s="9">
        <v>104</v>
      </c>
      <c r="B106" s="9">
        <v>89</v>
      </c>
      <c r="C106" s="13" t="s">
        <v>152</v>
      </c>
      <c r="D106" s="10" t="s">
        <v>9</v>
      </c>
      <c r="E106" s="9" t="s">
        <v>118</v>
      </c>
      <c r="F106" s="9">
        <v>3</v>
      </c>
      <c r="G106" s="11">
        <v>0.07011574074074074</v>
      </c>
      <c r="H106" s="12">
        <v>0.015127314814815662</v>
      </c>
      <c r="I106" s="12">
        <v>0.021377314814814818</v>
      </c>
      <c r="J106" s="12">
        <v>0.042638888888888886</v>
      </c>
      <c r="K106" s="19">
        <v>0.04123842592592592</v>
      </c>
      <c r="L106" s="21">
        <f t="shared" si="3"/>
        <v>0.19049768518518603</v>
      </c>
    </row>
    <row r="107" spans="1:12" ht="15" customHeight="1">
      <c r="A107" s="9">
        <v>105</v>
      </c>
      <c r="B107" s="9">
        <v>106</v>
      </c>
      <c r="C107" s="10" t="s">
        <v>160</v>
      </c>
      <c r="D107" s="10" t="s">
        <v>9</v>
      </c>
      <c r="E107" s="9" t="s">
        <v>16</v>
      </c>
      <c r="F107" s="9">
        <v>20</v>
      </c>
      <c r="G107" s="11">
        <v>0.08224537037037037</v>
      </c>
      <c r="H107" s="12">
        <v>0.013981481481481539</v>
      </c>
      <c r="I107" s="12">
        <v>0.021805555555555554</v>
      </c>
      <c r="J107" s="12">
        <v>0.03325231481481481</v>
      </c>
      <c r="K107" s="19">
        <v>0.04131944444444444</v>
      </c>
      <c r="L107" s="21">
        <f t="shared" si="3"/>
        <v>0.19260416666666672</v>
      </c>
    </row>
    <row r="108" spans="1:12" ht="15" customHeight="1">
      <c r="A108" s="9">
        <v>106</v>
      </c>
      <c r="B108" s="9">
        <v>4</v>
      </c>
      <c r="C108" s="10" t="s">
        <v>154</v>
      </c>
      <c r="D108" s="10" t="s">
        <v>91</v>
      </c>
      <c r="E108" s="9" t="s">
        <v>16</v>
      </c>
      <c r="F108" s="9">
        <v>21</v>
      </c>
      <c r="G108" s="11">
        <v>0.07305555555555555</v>
      </c>
      <c r="H108" s="12">
        <v>0.013067129629630025</v>
      </c>
      <c r="I108" s="12">
        <v>0.01945601851851852</v>
      </c>
      <c r="J108" s="12">
        <v>0.04597222222222223</v>
      </c>
      <c r="K108" s="19">
        <v>0.04594907407407408</v>
      </c>
      <c r="L108" s="21">
        <f t="shared" si="3"/>
        <v>0.1975000000000004</v>
      </c>
    </row>
    <row r="109" spans="1:12" ht="15" customHeight="1">
      <c r="A109" s="9">
        <v>107</v>
      </c>
      <c r="B109" s="9">
        <v>297</v>
      </c>
      <c r="C109" s="10" t="s">
        <v>159</v>
      </c>
      <c r="D109" s="10" t="s">
        <v>9</v>
      </c>
      <c r="E109" s="9" t="s">
        <v>193</v>
      </c>
      <c r="F109" s="9">
        <v>5</v>
      </c>
      <c r="G109" s="11">
        <v>0.08145833333333333</v>
      </c>
      <c r="H109" s="12">
        <v>0.015185185185185468</v>
      </c>
      <c r="I109" s="12">
        <v>0.031111111111111107</v>
      </c>
      <c r="J109" s="12">
        <v>0.03439814814814814</v>
      </c>
      <c r="K109" s="19">
        <v>0.041296296296296296</v>
      </c>
      <c r="L109" s="21">
        <f t="shared" si="3"/>
        <v>0.20344907407407437</v>
      </c>
    </row>
    <row r="110" spans="1:12" ht="15" customHeight="1">
      <c r="A110" s="9">
        <v>108</v>
      </c>
      <c r="B110" s="9">
        <v>74</v>
      </c>
      <c r="C110" s="13" t="s">
        <v>156</v>
      </c>
      <c r="D110" s="10" t="s">
        <v>11</v>
      </c>
      <c r="E110" s="9" t="s">
        <v>29</v>
      </c>
      <c r="F110" s="9">
        <v>8</v>
      </c>
      <c r="G110" s="11">
        <v>0.07864583333333333</v>
      </c>
      <c r="H110" s="12">
        <v>0.013599537037037979</v>
      </c>
      <c r="I110" s="12">
        <v>0.021458333333333333</v>
      </c>
      <c r="J110" s="12">
        <v>0.043715277777777777</v>
      </c>
      <c r="K110" s="19">
        <v>0.050902777777777776</v>
      </c>
      <c r="L110" s="21">
        <f t="shared" si="3"/>
        <v>0.2083217592592602</v>
      </c>
    </row>
    <row r="111" spans="1:12" ht="15" customHeight="1">
      <c r="A111" s="9">
        <v>109</v>
      </c>
      <c r="B111" s="9">
        <v>29</v>
      </c>
      <c r="C111" s="13" t="s">
        <v>155</v>
      </c>
      <c r="D111" s="10" t="s">
        <v>13</v>
      </c>
      <c r="E111" s="9" t="s">
        <v>16</v>
      </c>
      <c r="F111" s="9">
        <v>22</v>
      </c>
      <c r="G111" s="11">
        <v>0.07760416666666667</v>
      </c>
      <c r="H111" s="12">
        <v>0.014004629629630783</v>
      </c>
      <c r="I111" s="12">
        <v>0.02158564814814815</v>
      </c>
      <c r="J111" s="11">
        <v>0.049074074074074076</v>
      </c>
      <c r="K111" s="19">
        <v>0.04818287037037037</v>
      </c>
      <c r="L111" s="21">
        <f t="shared" si="3"/>
        <v>0.21045138888889003</v>
      </c>
    </row>
    <row r="112" spans="1:12" ht="15" customHeight="1">
      <c r="A112" s="9">
        <v>110</v>
      </c>
      <c r="B112" s="9">
        <v>5</v>
      </c>
      <c r="C112" s="10" t="s">
        <v>157</v>
      </c>
      <c r="D112" s="10" t="s">
        <v>91</v>
      </c>
      <c r="E112" s="9" t="s">
        <v>104</v>
      </c>
      <c r="F112" s="9">
        <v>4</v>
      </c>
      <c r="G112" s="11">
        <v>0.08020833333333334</v>
      </c>
      <c r="H112" s="12">
        <v>0.014189814814815516</v>
      </c>
      <c r="I112" s="12">
        <v>0.02267361111111111</v>
      </c>
      <c r="J112" s="12">
        <v>0.04832175925925926</v>
      </c>
      <c r="K112" s="19">
        <v>0.04621527777777778</v>
      </c>
      <c r="L112" s="21">
        <f t="shared" si="3"/>
        <v>0.21160879629629703</v>
      </c>
    </row>
    <row r="113" spans="1:12" ht="15" customHeight="1">
      <c r="A113" s="9">
        <v>111</v>
      </c>
      <c r="B113" s="15">
        <v>10</v>
      </c>
      <c r="C113" s="14" t="s">
        <v>166</v>
      </c>
      <c r="D113" s="14" t="s">
        <v>43</v>
      </c>
      <c r="E113" s="15" t="s">
        <v>104</v>
      </c>
      <c r="F113" s="15">
        <v>5</v>
      </c>
      <c r="G113" s="11">
        <v>0.09652777777777777</v>
      </c>
      <c r="H113" s="12">
        <v>0.012719907407407471</v>
      </c>
      <c r="I113" s="12">
        <v>0.020150462962962964</v>
      </c>
      <c r="J113" s="12">
        <v>0.04078703703703704</v>
      </c>
      <c r="K113" s="19">
        <v>0.0436574074074074</v>
      </c>
      <c r="L113" s="21">
        <f t="shared" si="3"/>
        <v>0.21384259259259264</v>
      </c>
    </row>
    <row r="114" spans="1:12" ht="15" customHeight="1">
      <c r="A114" s="9">
        <v>112</v>
      </c>
      <c r="B114" s="9">
        <v>253</v>
      </c>
      <c r="C114" s="13" t="s">
        <v>158</v>
      </c>
      <c r="D114" s="10" t="s">
        <v>91</v>
      </c>
      <c r="E114" s="9" t="s">
        <v>188</v>
      </c>
      <c r="F114" s="9">
        <v>2</v>
      </c>
      <c r="G114" s="11">
        <v>0.08023148148148149</v>
      </c>
      <c r="H114" s="12">
        <v>0.015277777777778279</v>
      </c>
      <c r="I114" s="12">
        <v>0.02266203703703704</v>
      </c>
      <c r="J114" s="11">
        <v>0.04901620370370371</v>
      </c>
      <c r="K114" s="19">
        <v>0.048263888888888884</v>
      </c>
      <c r="L114" s="21">
        <f t="shared" si="3"/>
        <v>0.2154513888888894</v>
      </c>
    </row>
    <row r="115" spans="1:12" ht="15" customHeight="1">
      <c r="A115" s="9">
        <v>113</v>
      </c>
      <c r="B115" s="9">
        <v>96</v>
      </c>
      <c r="C115" s="13" t="s">
        <v>161</v>
      </c>
      <c r="D115" s="10" t="s">
        <v>96</v>
      </c>
      <c r="E115" s="9" t="s">
        <v>118</v>
      </c>
      <c r="F115" s="9">
        <v>4</v>
      </c>
      <c r="G115" s="11">
        <v>0.08269675925925926</v>
      </c>
      <c r="H115" s="12">
        <v>0.014745370370371214</v>
      </c>
      <c r="I115" s="12">
        <v>0.02289351851851852</v>
      </c>
      <c r="J115" s="11">
        <v>0.049340277777777775</v>
      </c>
      <c r="K115" s="19">
        <v>0.049652777777777775</v>
      </c>
      <c r="L115" s="21">
        <f t="shared" si="3"/>
        <v>0.21932870370370455</v>
      </c>
    </row>
    <row r="116" spans="1:12" ht="15" customHeight="1">
      <c r="A116" s="9">
        <v>114</v>
      </c>
      <c r="B116" s="15">
        <v>77</v>
      </c>
      <c r="C116" s="14" t="s">
        <v>165</v>
      </c>
      <c r="D116" s="16" t="s">
        <v>138</v>
      </c>
      <c r="E116" s="15" t="s">
        <v>29</v>
      </c>
      <c r="F116" s="9">
        <v>9</v>
      </c>
      <c r="G116" s="11">
        <v>0.09652777777777777</v>
      </c>
      <c r="H116" s="12">
        <v>0.01443287037037011</v>
      </c>
      <c r="I116" s="12">
        <v>0.02136574074074074</v>
      </c>
      <c r="J116" s="12">
        <v>0.0465625</v>
      </c>
      <c r="K116" s="19">
        <v>0.0475462962962963</v>
      </c>
      <c r="L116" s="21">
        <f t="shared" si="3"/>
        <v>0.22643518518518493</v>
      </c>
    </row>
    <row r="117" spans="1:12" ht="15" customHeight="1">
      <c r="A117" s="9">
        <v>115</v>
      </c>
      <c r="B117" s="9">
        <v>62</v>
      </c>
      <c r="C117" s="13" t="s">
        <v>153</v>
      </c>
      <c r="D117" s="13" t="s">
        <v>129</v>
      </c>
      <c r="E117" s="9" t="s">
        <v>118</v>
      </c>
      <c r="F117" s="9">
        <v>5</v>
      </c>
      <c r="G117" s="11">
        <v>0.07068287037037037</v>
      </c>
      <c r="H117" s="12">
        <v>0.015393518518519111</v>
      </c>
      <c r="I117" s="17">
        <v>0.0345833333333333</v>
      </c>
      <c r="J117" s="11">
        <v>0.05037037037037037</v>
      </c>
      <c r="K117" s="19">
        <v>0.06954861111111112</v>
      </c>
      <c r="L117" s="21">
        <f t="shared" si="3"/>
        <v>0.24057870370370427</v>
      </c>
    </row>
    <row r="118" spans="1:12" ht="15" customHeight="1">
      <c r="A118" s="9">
        <v>116</v>
      </c>
      <c r="B118" s="9">
        <v>284</v>
      </c>
      <c r="C118" s="13" t="s">
        <v>164</v>
      </c>
      <c r="D118" s="10" t="s">
        <v>31</v>
      </c>
      <c r="E118" s="9" t="s">
        <v>191</v>
      </c>
      <c r="F118" s="9">
        <v>3</v>
      </c>
      <c r="G118" s="11">
        <v>0.08611111111111112</v>
      </c>
      <c r="H118" s="12">
        <v>0.01744212962962982</v>
      </c>
      <c r="I118" s="12">
        <v>0.0290162037037037</v>
      </c>
      <c r="J118" s="11">
        <v>0.05472222222222223</v>
      </c>
      <c r="K118" s="19">
        <v>0.05967592592592593</v>
      </c>
      <c r="L118" s="21">
        <f t="shared" si="3"/>
        <v>0.24696759259259282</v>
      </c>
    </row>
    <row r="119" spans="1:12" ht="15" customHeight="1">
      <c r="A119" s="9">
        <v>117</v>
      </c>
      <c r="B119" s="9">
        <v>291</v>
      </c>
      <c r="C119" s="13" t="s">
        <v>163</v>
      </c>
      <c r="D119" s="10" t="s">
        <v>9</v>
      </c>
      <c r="E119" s="9" t="s">
        <v>193</v>
      </c>
      <c r="F119" s="9">
        <v>6</v>
      </c>
      <c r="G119" s="11">
        <v>0.08591435185185185</v>
      </c>
      <c r="H119" s="12">
        <v>0.015625000000000444</v>
      </c>
      <c r="I119" s="17">
        <v>0.03456018518518519</v>
      </c>
      <c r="J119" s="12">
        <v>0.06715277777777778</v>
      </c>
      <c r="K119" s="19">
        <v>0.07194444444444444</v>
      </c>
      <c r="L119" s="21">
        <f t="shared" si="3"/>
        <v>0.2751967592592597</v>
      </c>
    </row>
    <row r="120" spans="1:12" ht="15" customHeight="1">
      <c r="A120" s="9">
        <v>118</v>
      </c>
      <c r="B120" s="9">
        <v>280</v>
      </c>
      <c r="C120" s="13" t="s">
        <v>162</v>
      </c>
      <c r="D120" s="13" t="s">
        <v>129</v>
      </c>
      <c r="E120" s="9" t="s">
        <v>194</v>
      </c>
      <c r="F120" s="9">
        <v>3</v>
      </c>
      <c r="G120" s="11">
        <v>0.08586805555555556</v>
      </c>
      <c r="H120" s="12">
        <v>0.02094907407407476</v>
      </c>
      <c r="I120" s="17">
        <v>0.03454861111111111</v>
      </c>
      <c r="J120" s="12">
        <v>0.06715277777777778</v>
      </c>
      <c r="K120" s="19">
        <v>0.07194444444444444</v>
      </c>
      <c r="L120" s="21">
        <f t="shared" si="3"/>
        <v>0.28046296296296364</v>
      </c>
    </row>
    <row r="121" spans="1:4" ht="15" customHeight="1">
      <c r="A121" s="9">
        <v>119</v>
      </c>
      <c r="B121" s="25">
        <v>45</v>
      </c>
      <c r="C121" s="22" t="s">
        <v>195</v>
      </c>
      <c r="D121" s="23" t="s">
        <v>211</v>
      </c>
    </row>
    <row r="122" spans="1:4" ht="15" customHeight="1">
      <c r="A122" s="9">
        <v>120</v>
      </c>
      <c r="B122" s="25">
        <v>46</v>
      </c>
      <c r="C122" s="22" t="s">
        <v>196</v>
      </c>
      <c r="D122" s="23" t="s">
        <v>211</v>
      </c>
    </row>
    <row r="123" spans="1:4" ht="15" customHeight="1">
      <c r="A123" s="9">
        <v>121</v>
      </c>
      <c r="B123" s="25">
        <v>47</v>
      </c>
      <c r="C123" s="22" t="s">
        <v>197</v>
      </c>
      <c r="D123" s="23" t="s">
        <v>211</v>
      </c>
    </row>
    <row r="124" spans="1:4" ht="15" customHeight="1">
      <c r="A124" s="9">
        <v>122</v>
      </c>
      <c r="B124" s="25">
        <v>48</v>
      </c>
      <c r="C124" s="23" t="s">
        <v>198</v>
      </c>
      <c r="D124" s="23" t="s">
        <v>211</v>
      </c>
    </row>
    <row r="125" spans="1:4" ht="15" customHeight="1">
      <c r="A125" s="9">
        <v>123</v>
      </c>
      <c r="B125" s="25">
        <v>49</v>
      </c>
      <c r="C125" s="23" t="s">
        <v>199</v>
      </c>
      <c r="D125" s="23" t="s">
        <v>211</v>
      </c>
    </row>
    <row r="126" spans="1:4" ht="15" customHeight="1">
      <c r="A126" s="9">
        <v>124</v>
      </c>
      <c r="B126" s="25">
        <v>50</v>
      </c>
      <c r="C126" s="23" t="s">
        <v>200</v>
      </c>
      <c r="D126" s="23" t="s">
        <v>211</v>
      </c>
    </row>
    <row r="127" spans="1:4" ht="15" customHeight="1">
      <c r="A127" s="9">
        <v>125</v>
      </c>
      <c r="B127" s="25">
        <v>51</v>
      </c>
      <c r="C127" s="23" t="s">
        <v>201</v>
      </c>
      <c r="D127" s="23" t="s">
        <v>211</v>
      </c>
    </row>
    <row r="128" spans="1:4" ht="15" customHeight="1">
      <c r="A128" s="9">
        <v>126</v>
      </c>
      <c r="B128" s="25">
        <v>52</v>
      </c>
      <c r="C128" s="23" t="s">
        <v>202</v>
      </c>
      <c r="D128" s="23" t="s">
        <v>211</v>
      </c>
    </row>
    <row r="129" spans="1:4" ht="15" customHeight="1">
      <c r="A129" s="9">
        <v>127</v>
      </c>
      <c r="B129" s="25">
        <v>53</v>
      </c>
      <c r="C129" s="23" t="s">
        <v>203</v>
      </c>
      <c r="D129" s="23" t="s">
        <v>211</v>
      </c>
    </row>
    <row r="130" spans="1:4" ht="15" customHeight="1">
      <c r="A130" s="9">
        <v>128</v>
      </c>
      <c r="B130" s="25">
        <v>54</v>
      </c>
      <c r="C130" s="24" t="s">
        <v>204</v>
      </c>
      <c r="D130" s="23" t="s">
        <v>211</v>
      </c>
    </row>
    <row r="131" spans="1:4" ht="15" customHeight="1">
      <c r="A131" s="9">
        <v>129</v>
      </c>
      <c r="B131" s="25">
        <v>55</v>
      </c>
      <c r="C131" s="24" t="s">
        <v>205</v>
      </c>
      <c r="D131" s="23" t="s">
        <v>211</v>
      </c>
    </row>
    <row r="132" spans="1:4" ht="15" customHeight="1">
      <c r="A132" s="9">
        <v>130</v>
      </c>
      <c r="B132" s="25">
        <v>56</v>
      </c>
      <c r="C132" s="24" t="s">
        <v>206</v>
      </c>
      <c r="D132" s="23" t="s">
        <v>211</v>
      </c>
    </row>
    <row r="133" spans="1:4" ht="15" customHeight="1">
      <c r="A133" s="9">
        <v>131</v>
      </c>
      <c r="B133" s="25">
        <v>57</v>
      </c>
      <c r="C133" s="24" t="s">
        <v>207</v>
      </c>
      <c r="D133" s="23" t="s">
        <v>211</v>
      </c>
    </row>
    <row r="134" spans="1:4" ht="15" customHeight="1">
      <c r="A134" s="9">
        <v>132</v>
      </c>
      <c r="B134" s="25">
        <v>58</v>
      </c>
      <c r="C134" s="24" t="s">
        <v>208</v>
      </c>
      <c r="D134" s="23" t="s">
        <v>211</v>
      </c>
    </row>
    <row r="135" spans="1:4" ht="15" customHeight="1">
      <c r="A135" s="9">
        <v>133</v>
      </c>
      <c r="B135" s="25">
        <v>59</v>
      </c>
      <c r="C135" s="24" t="s">
        <v>209</v>
      </c>
      <c r="D135" s="23" t="s">
        <v>211</v>
      </c>
    </row>
    <row r="136" spans="1:4" ht="15" customHeight="1">
      <c r="A136" s="9">
        <v>134</v>
      </c>
      <c r="B136" s="2">
        <v>60</v>
      </c>
      <c r="C136" s="22" t="s">
        <v>210</v>
      </c>
      <c r="D136" s="23" t="s">
        <v>211</v>
      </c>
    </row>
    <row r="137" spans="1:4" ht="15" customHeight="1">
      <c r="A137" s="9">
        <v>135</v>
      </c>
      <c r="B137" s="25">
        <v>263</v>
      </c>
      <c r="C137" s="22" t="s">
        <v>212</v>
      </c>
      <c r="D137" s="23" t="s">
        <v>211</v>
      </c>
    </row>
    <row r="138" spans="1:4" ht="15" customHeight="1">
      <c r="A138" s="9">
        <v>136</v>
      </c>
      <c r="B138" s="25">
        <v>264</v>
      </c>
      <c r="C138" s="22" t="s">
        <v>213</v>
      </c>
      <c r="D138" s="23" t="s">
        <v>211</v>
      </c>
    </row>
    <row r="139" spans="1:4" ht="15" customHeight="1">
      <c r="A139" s="9">
        <v>137</v>
      </c>
      <c r="B139" s="25">
        <v>265</v>
      </c>
      <c r="C139" s="23" t="s">
        <v>214</v>
      </c>
      <c r="D139" s="23" t="s">
        <v>211</v>
      </c>
    </row>
    <row r="140" spans="1:4" ht="15" customHeight="1">
      <c r="A140" s="9">
        <v>138</v>
      </c>
      <c r="B140" s="25">
        <v>266</v>
      </c>
      <c r="C140" s="23" t="s">
        <v>215</v>
      </c>
      <c r="D140" s="23" t="s">
        <v>211</v>
      </c>
    </row>
    <row r="141" spans="1:4" ht="15" customHeight="1">
      <c r="A141" s="9">
        <v>139</v>
      </c>
      <c r="B141" s="25">
        <v>267</v>
      </c>
      <c r="C141" s="23" t="s">
        <v>216</v>
      </c>
      <c r="D141" s="23" t="s">
        <v>211</v>
      </c>
    </row>
    <row r="142" spans="1:4" ht="15" customHeight="1">
      <c r="A142" s="9">
        <v>140</v>
      </c>
      <c r="B142" s="25">
        <v>268</v>
      </c>
      <c r="C142" s="23" t="s">
        <v>217</v>
      </c>
      <c r="D142" s="23" t="s">
        <v>211</v>
      </c>
    </row>
    <row r="143" spans="1:4" ht="15" customHeight="1">
      <c r="A143" s="9">
        <v>141</v>
      </c>
      <c r="B143" s="25">
        <v>269</v>
      </c>
      <c r="C143" s="23" t="s">
        <v>218</v>
      </c>
      <c r="D143" s="23" t="s">
        <v>211</v>
      </c>
    </row>
    <row r="144" spans="1:4" ht="15" customHeight="1">
      <c r="A144" s="9">
        <v>142</v>
      </c>
      <c r="B144" s="25">
        <v>270</v>
      </c>
      <c r="C144" s="23" t="s">
        <v>219</v>
      </c>
      <c r="D144" s="23" t="s">
        <v>211</v>
      </c>
    </row>
    <row r="145" spans="1:4" ht="15" customHeight="1">
      <c r="A145" s="9">
        <v>143</v>
      </c>
      <c r="B145" s="25">
        <v>271</v>
      </c>
      <c r="C145" s="23" t="s">
        <v>220</v>
      </c>
      <c r="D145" s="23" t="s">
        <v>211</v>
      </c>
    </row>
    <row r="146" spans="1:4" ht="15" customHeight="1">
      <c r="A146" s="9">
        <v>144</v>
      </c>
      <c r="B146" s="25">
        <v>272</v>
      </c>
      <c r="C146" s="24" t="s">
        <v>221</v>
      </c>
      <c r="D146" s="23" t="s">
        <v>211</v>
      </c>
    </row>
    <row r="147" spans="1:4" ht="15" customHeight="1">
      <c r="A147" s="9">
        <v>145</v>
      </c>
      <c r="B147" s="25">
        <v>273</v>
      </c>
      <c r="C147" s="24" t="s">
        <v>222</v>
      </c>
      <c r="D147" s="23" t="s">
        <v>211</v>
      </c>
    </row>
    <row r="148" spans="1:4" ht="15" customHeight="1">
      <c r="A148" s="9">
        <v>146</v>
      </c>
      <c r="B148" s="25">
        <v>274</v>
      </c>
      <c r="C148" s="24" t="s">
        <v>223</v>
      </c>
      <c r="D148" s="23" t="s">
        <v>211</v>
      </c>
    </row>
    <row r="149" spans="1:4" ht="15" customHeight="1">
      <c r="A149" s="9">
        <v>147</v>
      </c>
      <c r="B149" s="25">
        <v>275</v>
      </c>
      <c r="C149" s="24" t="s">
        <v>224</v>
      </c>
      <c r="D149" s="23" t="s">
        <v>211</v>
      </c>
    </row>
    <row r="150" spans="1:4" ht="15" customHeight="1">
      <c r="A150" s="9">
        <v>148</v>
      </c>
      <c r="B150" s="25">
        <v>276</v>
      </c>
      <c r="C150" s="24" t="s">
        <v>225</v>
      </c>
      <c r="D150" s="23" t="s">
        <v>211</v>
      </c>
    </row>
    <row r="151" spans="1:4" ht="15" customHeight="1">
      <c r="A151" s="9">
        <v>149</v>
      </c>
      <c r="B151" s="25">
        <v>277</v>
      </c>
      <c r="C151" s="24" t="s">
        <v>226</v>
      </c>
      <c r="D151" s="23" t="s">
        <v>211</v>
      </c>
    </row>
    <row r="152" spans="1:4" ht="15" customHeight="1">
      <c r="A152" s="9">
        <v>150</v>
      </c>
      <c r="B152" s="25">
        <v>278</v>
      </c>
      <c r="C152" s="24" t="s">
        <v>227</v>
      </c>
      <c r="D152" s="23" t="s">
        <v>211</v>
      </c>
    </row>
    <row r="153" spans="1:4" ht="15" customHeight="1">
      <c r="A153" s="9">
        <v>151</v>
      </c>
      <c r="B153" s="25">
        <v>279</v>
      </c>
      <c r="C153" s="24" t="s">
        <v>228</v>
      </c>
      <c r="D153" s="23" t="s">
        <v>211</v>
      </c>
    </row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Registrato</dc:creator>
  <cp:keywords/>
  <dc:description/>
  <cp:lastModifiedBy>Lavoro</cp:lastModifiedBy>
  <cp:lastPrinted>2010-06-12T10:21:27Z</cp:lastPrinted>
  <dcterms:created xsi:type="dcterms:W3CDTF">2010-06-07T23:03:52Z</dcterms:created>
  <dcterms:modified xsi:type="dcterms:W3CDTF">2010-06-14T21:14:23Z</dcterms:modified>
  <cp:category/>
  <cp:version/>
  <cp:contentType/>
  <cp:contentStatus/>
</cp:coreProperties>
</file>