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<sst xmlns="http://schemas.openxmlformats.org/spreadsheetml/2006/main" count="424" uniqueCount="169">
  <si>
    <t>GIRO  DELLA  VALDORCIA  2012</t>
  </si>
  <si>
    <r>
      <t>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TAPPA</t>
    </r>
  </si>
  <si>
    <r>
      <t>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TAPPA</t>
    </r>
  </si>
  <si>
    <t>TOTALE</t>
  </si>
  <si>
    <t>PAGANELLI ALESSANDRO</t>
  </si>
  <si>
    <t>M</t>
  </si>
  <si>
    <t>UISP CHIANCIANO</t>
  </si>
  <si>
    <t>B-25 SENIORES MASCH.</t>
  </si>
  <si>
    <t>MANNORI FULVIO</t>
  </si>
  <si>
    <t>G.S. CITTA' DI GENOVA</t>
  </si>
  <si>
    <t>G-50 VETERANI MASCH.</t>
  </si>
  <si>
    <t>SIZZI FEDELE</t>
  </si>
  <si>
    <t>ATL. MARATHON</t>
  </si>
  <si>
    <t>NARDI DAVIDE</t>
  </si>
  <si>
    <t>RIN. MONTEVARCHI</t>
  </si>
  <si>
    <t>E-40 SENIORES MASCH.</t>
  </si>
  <si>
    <t>PARISI ASSENZA ALESSANDRO</t>
  </si>
  <si>
    <t>ATL. 3 COLLI SCICLI</t>
  </si>
  <si>
    <t>CENCINI LUCA</t>
  </si>
  <si>
    <t>ATL. SINALUNGA</t>
  </si>
  <si>
    <t>D-35 SENIORES MASCH.</t>
  </si>
  <si>
    <t>CAPORALI FRANCESCO</t>
  </si>
  <si>
    <t>DI GIUGLIO ANTONIO</t>
  </si>
  <si>
    <t>POD. CANUSIUM</t>
  </si>
  <si>
    <t>PORTELLI ANGELO</t>
  </si>
  <si>
    <t>BORDINO ROBERTO</t>
  </si>
  <si>
    <t>MAREMMA EXTREME</t>
  </si>
  <si>
    <t>F-45 SENIORES MASCH.</t>
  </si>
  <si>
    <t>CIRAVEGNA MARCO</t>
  </si>
  <si>
    <t>FERRERO ALBA</t>
  </si>
  <si>
    <t>BERNETTI MAURO</t>
  </si>
  <si>
    <t>MENCACCI GIANNI</t>
  </si>
  <si>
    <t>GARGIONI VINCENZO</t>
  </si>
  <si>
    <t>LIBERO</t>
  </si>
  <si>
    <t>H-55 VETERANI MASCH.</t>
  </si>
  <si>
    <t>COPETA CLAUDIO</t>
  </si>
  <si>
    <t>GS DUCOS</t>
  </si>
  <si>
    <t>C-30 SENIORES MASCH.</t>
  </si>
  <si>
    <t>GUIDOTTI SIMONE</t>
  </si>
  <si>
    <t>ALFIERI VINCENZO</t>
  </si>
  <si>
    <t>GALESI CARMELO</t>
  </si>
  <si>
    <t>CLARICHETTI MAURO</t>
  </si>
  <si>
    <t>TORRE DEL MANGIA</t>
  </si>
  <si>
    <t>SERRA LUISITO</t>
  </si>
  <si>
    <t>G.P. BOGGERI ARQUATA</t>
  </si>
  <si>
    <t>DE GIORGI DIEGO</t>
  </si>
  <si>
    <t>ATL. COLONIO</t>
  </si>
  <si>
    <t>GERMINARO GIUSEPPE</t>
  </si>
  <si>
    <t>MASSAI FABIO</t>
  </si>
  <si>
    <t>FE' MARCO</t>
  </si>
  <si>
    <t>RUOTOLO ANTONIO</t>
  </si>
  <si>
    <t>BONCOMPAGNI ROBERTO</t>
  </si>
  <si>
    <t>AVIS FOIANO</t>
  </si>
  <si>
    <t>CARBONARI FRANCO</t>
  </si>
  <si>
    <t>REALE STATO DEI PRESIDI</t>
  </si>
  <si>
    <t>CESARETTI MASSIMO</t>
  </si>
  <si>
    <t>CAPPUCCINI 1972</t>
  </si>
  <si>
    <t>ROMANI GIACOMO</t>
  </si>
  <si>
    <t>G.S. LAMONE</t>
  </si>
  <si>
    <t>MAZZOLI MARCO</t>
  </si>
  <si>
    <t>LEONCINI RICCARDO</t>
  </si>
  <si>
    <t>LUCIGNANO</t>
  </si>
  <si>
    <t>IANNILLI CARLO</t>
  </si>
  <si>
    <t>GRUPPO MILLEPIEDI</t>
  </si>
  <si>
    <t>BADUINO GIANFRANCO</t>
  </si>
  <si>
    <t>I-60 VETERANI MASCH.</t>
  </si>
  <si>
    <t>MASI MIRCO</t>
  </si>
  <si>
    <t>GALBANI ANNAMARIA</t>
  </si>
  <si>
    <t>F</t>
  </si>
  <si>
    <t>LA MICHETTA</t>
  </si>
  <si>
    <t>I-60 VETERANI FEMM.</t>
  </si>
  <si>
    <t>NOFRONI MASSIMILIANO</t>
  </si>
  <si>
    <t>LA CHIANINA RUNNER</t>
  </si>
  <si>
    <t>BOSSI FRANCO</t>
  </si>
  <si>
    <t>L-65 VETERANI MASCH.</t>
  </si>
  <si>
    <t>CENCI MAURIZIO</t>
  </si>
  <si>
    <t>SPIRITO TRAIL</t>
  </si>
  <si>
    <t>CESARETTI LAURO</t>
  </si>
  <si>
    <t>TIEZZI ALESSANDRO</t>
  </si>
  <si>
    <t>AMBROGINI ORIETTA</t>
  </si>
  <si>
    <t>POD. SAMMAURESE</t>
  </si>
  <si>
    <t>D-35 SENIORES FEMM.</t>
  </si>
  <si>
    <t>MASCARELLO BRUNO</t>
  </si>
  <si>
    <t>POLLARINI PAOLO</t>
  </si>
  <si>
    <t>QUAGLIA ROBERTO</t>
  </si>
  <si>
    <t>NERI WILLIAM</t>
  </si>
  <si>
    <t>MENCARELLI FEDERICA</t>
  </si>
  <si>
    <t>C-30 SENIORES FEMM.</t>
  </si>
  <si>
    <t>TODISCO SABINO</t>
  </si>
  <si>
    <t>GRILLI GRAZIANO</t>
  </si>
  <si>
    <t>SANARELLI NICOLETTA</t>
  </si>
  <si>
    <t>MENCHETTI ADRIANO</t>
  </si>
  <si>
    <t>IL CAMPINO</t>
  </si>
  <si>
    <t>BACCARO GIUSEPPE</t>
  </si>
  <si>
    <t>PASQUINO AURORA</t>
  </si>
  <si>
    <t>F-45 SENIORES FEMM.</t>
  </si>
  <si>
    <t>BERTO GEMMA</t>
  </si>
  <si>
    <t>NOBILI PIETRO</t>
  </si>
  <si>
    <t>G.P. GARLASCHESE</t>
  </si>
  <si>
    <t>M-70 VETERANI MASCH.</t>
  </si>
  <si>
    <t>NEGRONI SERGIO</t>
  </si>
  <si>
    <t>POD. WINNER</t>
  </si>
  <si>
    <t>MARIOTTINI ELISA</t>
  </si>
  <si>
    <t>CASSAMALLY MEG</t>
  </si>
  <si>
    <t>E-40 SENIORES FEMM.</t>
  </si>
  <si>
    <t>PELLEGRINI ALESSANDRO</t>
  </si>
  <si>
    <t>IANFASCIA GIOVANNI</t>
  </si>
  <si>
    <t>ROSSI ADURNO</t>
  </si>
  <si>
    <t>MICCOLI MICHELE</t>
  </si>
  <si>
    <t>BARDELLI LUCA</t>
  </si>
  <si>
    <t>NOVA GIANBASILIO</t>
  </si>
  <si>
    <t>CONTEMORI MAURO</t>
  </si>
  <si>
    <t>COPETA PIERINO</t>
  </si>
  <si>
    <t>FIORENTINI LISA</t>
  </si>
  <si>
    <t>CAPOLSINI DANIELE</t>
  </si>
  <si>
    <t>COCCHI UMBERTO</t>
  </si>
  <si>
    <t>MIRABELLA LUIGI</t>
  </si>
  <si>
    <t>ATL. SABAUDIA</t>
  </si>
  <si>
    <t>BOMBARDIERI AGNESE MIRKA</t>
  </si>
  <si>
    <t>ASSINDUSTRIA ROVIGO</t>
  </si>
  <si>
    <t>TIEZZI MASSIMO</t>
  </si>
  <si>
    <t>BETTINI FABIO</t>
  </si>
  <si>
    <t>MENS SANA</t>
  </si>
  <si>
    <t>CIOLI KATIA</t>
  </si>
  <si>
    <t>CALCAGNO GAETANO</t>
  </si>
  <si>
    <t>ARIOLI SILVANO</t>
  </si>
  <si>
    <t>GELMINI MIRELLA</t>
  </si>
  <si>
    <t>H-55 VETERANI FEMM.</t>
  </si>
  <si>
    <t>BIAGIONI GIORGIO</t>
  </si>
  <si>
    <t>MARCIATORI BARGA</t>
  </si>
  <si>
    <t>N-75 VETERANI MASCH.</t>
  </si>
  <si>
    <t>FARNETANI LIVIO</t>
  </si>
  <si>
    <t>CESARETTI ERIKA</t>
  </si>
  <si>
    <t>A-20 SENIORES FEMM.</t>
  </si>
  <si>
    <t>BENVENUTI PIERINO</t>
  </si>
  <si>
    <t>G.S. MAIANO</t>
  </si>
  <si>
    <t>CORNA MARIA</t>
  </si>
  <si>
    <t>FOLLI LAURETTA</t>
  </si>
  <si>
    <t>INVERNIZZI CARILLA</t>
  </si>
  <si>
    <t>ATL. PAVESE</t>
  </si>
  <si>
    <t>DALLU MICHELE</t>
  </si>
  <si>
    <t>SCALO VOGHERA</t>
  </si>
  <si>
    <t>IANFASCIA ANTONIO</t>
  </si>
  <si>
    <t>GIURATI</t>
  </si>
  <si>
    <t>PELLEGRINI ANTONIETTA</t>
  </si>
  <si>
    <t>GIACOMELLI CESARINO</t>
  </si>
  <si>
    <t>TAGLIENTE PAOLA</t>
  </si>
  <si>
    <t>MILIGHETTI OMAR</t>
  </si>
  <si>
    <t>SCIPIONI NICOLETTA</t>
  </si>
  <si>
    <t>B-25 SENIORES FEMM.</t>
  </si>
  <si>
    <t>MEACCI FAUSTO</t>
  </si>
  <si>
    <t>MASSINI CARLA</t>
  </si>
  <si>
    <t>POGGI MARIAROSA</t>
  </si>
  <si>
    <t>GELMINI SILVIA</t>
  </si>
  <si>
    <t>G-50 VETERANI FEMM.</t>
  </si>
  <si>
    <t>GALVANI GIANLUCA</t>
  </si>
  <si>
    <t>MISANO PODISMO</t>
  </si>
  <si>
    <t>MILLACCI STEFANO</t>
  </si>
  <si>
    <t>DI SIENA GIUSEPPE</t>
  </si>
  <si>
    <t>OSTIA RUNNER</t>
  </si>
  <si>
    <t>MAGNANINI MAURO</t>
  </si>
  <si>
    <t>AMERINI BRUNO</t>
  </si>
  <si>
    <t>R. VALENTI</t>
  </si>
  <si>
    <t>SALVATI BENITO</t>
  </si>
  <si>
    <t>RICCIARINI VINCENZO</t>
  </si>
  <si>
    <t>BATTILANI LORELLA</t>
  </si>
  <si>
    <t>RIZZO ODONE</t>
  </si>
  <si>
    <t>COVELLO DONATELLA</t>
  </si>
  <si>
    <t>ADOBATI FERRUCCIO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</si>
</sst>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[H]:MM:SS"/>
    <numFmt numFmtId="167" formatCode="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1">
      <selection activeCell="A111" sqref="A111"/>
    </sheetView>
  </sheetViews>
  <sheetFormatPr defaultColWidth="9.140625" defaultRowHeight="12.75"/>
  <cols>
    <col min="1" max="1" width="5.57421875" style="1" customWidth="1"/>
    <col min="2" max="2" width="28.8515625" style="2" customWidth="1"/>
    <col min="3" max="3" width="5.57421875" style="1" customWidth="1"/>
    <col min="4" max="4" width="22.00390625" style="2" customWidth="1"/>
    <col min="5" max="5" width="6.00390625" style="1" customWidth="1"/>
    <col min="6" max="6" width="20.8515625" style="1" customWidth="1"/>
    <col min="7" max="7" width="8.7109375" style="3" customWidth="1"/>
    <col min="8" max="8" width="8.7109375" style="4" customWidth="1"/>
    <col min="9" max="9" width="8.7109375" style="5" customWidth="1"/>
    <col min="10" max="16384" width="9.140625" style="2" customWidth="1"/>
  </cols>
  <sheetData>
    <row r="2" spans="1:9" ht="15" customHeight="1">
      <c r="A2" s="6" t="s">
        <v>0</v>
      </c>
      <c r="B2" s="6"/>
      <c r="C2" s="6"/>
      <c r="D2" s="6"/>
      <c r="E2" s="6"/>
      <c r="F2" s="6"/>
      <c r="G2" s="6"/>
      <c r="H2" s="6"/>
      <c r="I2" s="6"/>
    </row>
    <row r="4" spans="7:9" ht="14.25">
      <c r="G4" s="3" t="s">
        <v>1</v>
      </c>
      <c r="H4" s="3" t="s">
        <v>2</v>
      </c>
      <c r="I4" s="5" t="s">
        <v>3</v>
      </c>
    </row>
    <row r="6" spans="1:9" ht="13.5" customHeight="1">
      <c r="A6" s="1">
        <v>47</v>
      </c>
      <c r="B6" s="2" t="s">
        <v>4</v>
      </c>
      <c r="C6" s="1" t="s">
        <v>5</v>
      </c>
      <c r="D6" s="2" t="s">
        <v>6</v>
      </c>
      <c r="E6" s="1">
        <v>1986</v>
      </c>
      <c r="F6" s="1" t="s">
        <v>7</v>
      </c>
      <c r="G6" s="3">
        <v>0.031689814814814816</v>
      </c>
      <c r="H6" s="4">
        <v>0.0074652777777778</v>
      </c>
      <c r="I6" s="7">
        <f>SUM(G6:H6)</f>
        <v>0.039155092592592616</v>
      </c>
    </row>
    <row r="7" spans="1:9" ht="13.5" customHeight="1">
      <c r="A7" s="1">
        <v>31</v>
      </c>
      <c r="B7" s="2" t="s">
        <v>8</v>
      </c>
      <c r="C7" s="1" t="s">
        <v>5</v>
      </c>
      <c r="D7" s="2" t="s">
        <v>9</v>
      </c>
      <c r="E7" s="1">
        <v>1962</v>
      </c>
      <c r="F7" s="1" t="s">
        <v>10</v>
      </c>
      <c r="G7" s="3">
        <v>0.03194444444444445</v>
      </c>
      <c r="H7" s="4">
        <v>0.007800925925925933</v>
      </c>
      <c r="I7" s="7">
        <f>SUM(G7:H7)</f>
        <v>0.03974537037037038</v>
      </c>
    </row>
    <row r="8" spans="1:9" ht="13.5" customHeight="1">
      <c r="A8" s="1">
        <v>55</v>
      </c>
      <c r="B8" s="2" t="s">
        <v>11</v>
      </c>
      <c r="C8" s="1" t="s">
        <v>5</v>
      </c>
      <c r="D8" s="2" t="s">
        <v>12</v>
      </c>
      <c r="E8" s="1">
        <v>1961</v>
      </c>
      <c r="F8" s="1" t="s">
        <v>10</v>
      </c>
      <c r="G8" s="3">
        <v>0.03289351851851852</v>
      </c>
      <c r="H8" s="4">
        <v>0.007951388888888869</v>
      </c>
      <c r="I8" s="7">
        <f>SUM(G8:H8)</f>
        <v>0.04084490740740739</v>
      </c>
    </row>
    <row r="9" spans="1:9" ht="13.5" customHeight="1">
      <c r="A9" s="1">
        <v>17</v>
      </c>
      <c r="B9" s="2" t="s">
        <v>13</v>
      </c>
      <c r="C9" s="1" t="s">
        <v>5</v>
      </c>
      <c r="D9" s="2" t="s">
        <v>14</v>
      </c>
      <c r="E9" s="1">
        <v>1970</v>
      </c>
      <c r="F9" s="1" t="s">
        <v>15</v>
      </c>
      <c r="G9" s="3">
        <v>0.033414351851851855</v>
      </c>
      <c r="H9" s="4">
        <v>0.008159722222222256</v>
      </c>
      <c r="I9" s="7">
        <f>SUM(G9:H9)</f>
        <v>0.04157407407407411</v>
      </c>
    </row>
    <row r="10" spans="1:9" ht="13.5" customHeight="1">
      <c r="A10" s="1">
        <v>24</v>
      </c>
      <c r="B10" s="2" t="s">
        <v>16</v>
      </c>
      <c r="C10" s="1" t="s">
        <v>5</v>
      </c>
      <c r="D10" s="2" t="s">
        <v>17</v>
      </c>
      <c r="E10" s="1">
        <v>1971</v>
      </c>
      <c r="F10" s="1" t="s">
        <v>15</v>
      </c>
      <c r="G10" s="3">
        <v>0.03333333333333333</v>
      </c>
      <c r="H10" s="4">
        <v>0.008287037037037093</v>
      </c>
      <c r="I10" s="7">
        <f>SUM(G10:H10)</f>
        <v>0.041620370370370426</v>
      </c>
    </row>
    <row r="11" spans="1:9" ht="13.5" customHeight="1">
      <c r="A11" s="1">
        <v>61</v>
      </c>
      <c r="B11" s="2" t="s">
        <v>18</v>
      </c>
      <c r="C11" s="1" t="s">
        <v>5</v>
      </c>
      <c r="D11" s="2" t="s">
        <v>19</v>
      </c>
      <c r="E11" s="1">
        <v>1976</v>
      </c>
      <c r="F11" s="1" t="s">
        <v>20</v>
      </c>
      <c r="G11" s="3">
        <v>0.03351851851851852</v>
      </c>
      <c r="H11" s="4">
        <v>0.00820601851851853</v>
      </c>
      <c r="I11" s="7">
        <f>SUM(G11:H11)</f>
        <v>0.041724537037037046</v>
      </c>
    </row>
    <row r="12" spans="1:9" ht="13.5" customHeight="1">
      <c r="A12" s="1">
        <v>83</v>
      </c>
      <c r="B12" s="2" t="s">
        <v>21</v>
      </c>
      <c r="C12" s="1" t="s">
        <v>5</v>
      </c>
      <c r="D12" s="2" t="s">
        <v>6</v>
      </c>
      <c r="E12" s="1">
        <v>1984</v>
      </c>
      <c r="F12" s="1" t="s">
        <v>7</v>
      </c>
      <c r="G12" s="3">
        <v>0.033715277777777775</v>
      </c>
      <c r="H12" s="4">
        <v>0.008171296296296288</v>
      </c>
      <c r="I12" s="7">
        <f>SUM(G12:H12)</f>
        <v>0.04188657407407406</v>
      </c>
    </row>
    <row r="13" spans="1:9" ht="13.5" customHeight="1">
      <c r="A13" s="1">
        <v>7</v>
      </c>
      <c r="B13" s="2" t="s">
        <v>22</v>
      </c>
      <c r="C13" s="1" t="s">
        <v>5</v>
      </c>
      <c r="D13" s="2" t="s">
        <v>23</v>
      </c>
      <c r="E13" s="1">
        <v>1986</v>
      </c>
      <c r="F13" s="1" t="s">
        <v>7</v>
      </c>
      <c r="G13" s="3">
        <v>0.033888888888888885</v>
      </c>
      <c r="H13" s="4">
        <v>0.008125000000000063</v>
      </c>
      <c r="I13" s="7">
        <f>SUM(G13:H13)</f>
        <v>0.04201388888888895</v>
      </c>
    </row>
    <row r="14" spans="1:9" ht="13.5" customHeight="1">
      <c r="A14" s="1">
        <v>25</v>
      </c>
      <c r="B14" s="2" t="s">
        <v>24</v>
      </c>
      <c r="C14" s="1" t="s">
        <v>5</v>
      </c>
      <c r="D14" s="2" t="s">
        <v>17</v>
      </c>
      <c r="E14" s="1">
        <v>1972</v>
      </c>
      <c r="F14" s="1" t="s">
        <v>15</v>
      </c>
      <c r="G14" s="3">
        <v>0.033900462962962966</v>
      </c>
      <c r="H14" s="4">
        <v>0.008148148148148189</v>
      </c>
      <c r="I14" s="7">
        <f>SUM(G14:H14)</f>
        <v>0.042048611111111155</v>
      </c>
    </row>
    <row r="15" spans="1:9" ht="13.5" customHeight="1">
      <c r="A15" s="1">
        <v>79</v>
      </c>
      <c r="B15" s="2" t="s">
        <v>25</v>
      </c>
      <c r="C15" s="1" t="s">
        <v>5</v>
      </c>
      <c r="D15" s="2" t="s">
        <v>26</v>
      </c>
      <c r="E15" s="1">
        <v>1964</v>
      </c>
      <c r="F15" s="1" t="s">
        <v>27</v>
      </c>
      <c r="G15" s="3">
        <v>0.03449074074074074</v>
      </c>
      <c r="H15" s="4">
        <v>0.007986111111111083</v>
      </c>
      <c r="I15" s="7">
        <f>SUM(G15:H15)</f>
        <v>0.04247685185185182</v>
      </c>
    </row>
    <row r="16" spans="1:9" ht="13.5" customHeight="1">
      <c r="A16" s="1">
        <v>30</v>
      </c>
      <c r="B16" s="2" t="s">
        <v>28</v>
      </c>
      <c r="C16" s="1" t="s">
        <v>5</v>
      </c>
      <c r="D16" s="2" t="s">
        <v>29</v>
      </c>
      <c r="E16" s="1">
        <v>1966</v>
      </c>
      <c r="F16" s="1" t="s">
        <v>27</v>
      </c>
      <c r="G16" s="3">
        <v>0.034409722222222223</v>
      </c>
      <c r="H16" s="4">
        <v>0.008425925925925925</v>
      </c>
      <c r="I16" s="7">
        <f>SUM(G16:H16)</f>
        <v>0.04283564814814815</v>
      </c>
    </row>
    <row r="17" spans="1:9" ht="13.5" customHeight="1">
      <c r="A17" s="1">
        <v>50</v>
      </c>
      <c r="B17" s="2" t="s">
        <v>30</v>
      </c>
      <c r="C17" s="1" t="s">
        <v>5</v>
      </c>
      <c r="D17" s="2" t="s">
        <v>6</v>
      </c>
      <c r="E17" s="1">
        <v>1964</v>
      </c>
      <c r="F17" s="1" t="s">
        <v>27</v>
      </c>
      <c r="G17" s="3">
        <v>0.035555555555555556</v>
      </c>
      <c r="H17" s="4">
        <v>0.008750000000000056</v>
      </c>
      <c r="I17" s="7">
        <f>SUM(G17:H17)</f>
        <v>0.04430555555555561</v>
      </c>
    </row>
    <row r="18" spans="1:9" ht="13.5" customHeight="1">
      <c r="A18" s="1">
        <v>64</v>
      </c>
      <c r="B18" s="2" t="s">
        <v>31</v>
      </c>
      <c r="C18" s="1" t="s">
        <v>5</v>
      </c>
      <c r="D18" s="2" t="s">
        <v>19</v>
      </c>
      <c r="E18" s="1">
        <v>1967</v>
      </c>
      <c r="F18" s="1" t="s">
        <v>27</v>
      </c>
      <c r="G18" s="3">
        <v>0.035902777777777777</v>
      </c>
      <c r="H18" s="4">
        <v>0.008611111111111125</v>
      </c>
      <c r="I18" s="7">
        <f>SUM(G18:H18)</f>
        <v>0.0445138888888889</v>
      </c>
    </row>
    <row r="19" spans="1:9" ht="13.5" customHeight="1">
      <c r="A19" s="1">
        <v>44</v>
      </c>
      <c r="B19" s="2" t="s">
        <v>32</v>
      </c>
      <c r="C19" s="1" t="s">
        <v>5</v>
      </c>
      <c r="D19" s="2" t="s">
        <v>33</v>
      </c>
      <c r="E19" s="1">
        <v>1955</v>
      </c>
      <c r="F19" s="1" t="s">
        <v>34</v>
      </c>
      <c r="G19" s="3">
        <v>0.03577546296296296</v>
      </c>
      <c r="H19" s="4">
        <v>0.008888888888888925</v>
      </c>
      <c r="I19" s="7">
        <f>SUM(G19:H19)</f>
        <v>0.044664351851851886</v>
      </c>
    </row>
    <row r="20" spans="1:9" ht="13.5" customHeight="1">
      <c r="A20" s="1">
        <v>20</v>
      </c>
      <c r="B20" s="2" t="s">
        <v>35</v>
      </c>
      <c r="C20" s="1" t="s">
        <v>5</v>
      </c>
      <c r="D20" s="2" t="s">
        <v>36</v>
      </c>
      <c r="E20" s="1">
        <v>1979</v>
      </c>
      <c r="F20" s="1" t="s">
        <v>37</v>
      </c>
      <c r="G20" s="3">
        <v>0.03599537037037037</v>
      </c>
      <c r="H20" s="4">
        <v>0.008703703703703693</v>
      </c>
      <c r="I20" s="7">
        <f>SUM(G20:H20)</f>
        <v>0.044699074074074065</v>
      </c>
    </row>
    <row r="21" spans="1:9" ht="13.5" customHeight="1">
      <c r="A21" s="1">
        <v>84</v>
      </c>
      <c r="B21" s="2" t="s">
        <v>38</v>
      </c>
      <c r="C21" s="1" t="s">
        <v>5</v>
      </c>
      <c r="D21" s="2" t="s">
        <v>6</v>
      </c>
      <c r="E21" s="1">
        <v>1971</v>
      </c>
      <c r="F21" s="1" t="s">
        <v>15</v>
      </c>
      <c r="G21" s="3">
        <v>0.03629629629629629</v>
      </c>
      <c r="H21" s="4">
        <v>0.008842592592592659</v>
      </c>
      <c r="I21" s="7">
        <f>SUM(G21:H21)</f>
        <v>0.04513888888888895</v>
      </c>
    </row>
    <row r="22" spans="1:9" ht="13.5" customHeight="1">
      <c r="A22" s="1">
        <v>46</v>
      </c>
      <c r="B22" s="2" t="s">
        <v>39</v>
      </c>
      <c r="C22" s="1" t="s">
        <v>5</v>
      </c>
      <c r="D22" s="2" t="s">
        <v>6</v>
      </c>
      <c r="E22" s="1">
        <v>1959</v>
      </c>
      <c r="F22" s="1" t="s">
        <v>10</v>
      </c>
      <c r="G22" s="3">
        <v>0.03643518518518519</v>
      </c>
      <c r="H22" s="4">
        <v>0.008773148148148169</v>
      </c>
      <c r="I22" s="7">
        <f>SUM(G22:H22)</f>
        <v>0.04520833333333336</v>
      </c>
    </row>
    <row r="23" spans="1:9" ht="13.5" customHeight="1">
      <c r="A23" s="1">
        <v>26</v>
      </c>
      <c r="B23" s="2" t="s">
        <v>40</v>
      </c>
      <c r="C23" s="1" t="s">
        <v>5</v>
      </c>
      <c r="D23" s="2" t="s">
        <v>17</v>
      </c>
      <c r="E23" s="1">
        <v>1974</v>
      </c>
      <c r="F23" s="1" t="s">
        <v>20</v>
      </c>
      <c r="G23" s="3">
        <v>0.03634259259259259</v>
      </c>
      <c r="H23" s="4">
        <v>0.008993055555555601</v>
      </c>
      <c r="I23" s="7">
        <f>SUM(G23:H23)</f>
        <v>0.045335648148148194</v>
      </c>
    </row>
    <row r="24" spans="1:9" ht="13.5" customHeight="1">
      <c r="A24" s="1">
        <v>40</v>
      </c>
      <c r="B24" s="2" t="s">
        <v>41</v>
      </c>
      <c r="C24" s="1" t="s">
        <v>5</v>
      </c>
      <c r="D24" s="2" t="s">
        <v>42</v>
      </c>
      <c r="E24" s="1">
        <v>1966</v>
      </c>
      <c r="F24" s="1" t="s">
        <v>27</v>
      </c>
      <c r="G24" s="3">
        <v>0.03664351851851852</v>
      </c>
      <c r="H24" s="4">
        <v>0.008865740740740737</v>
      </c>
      <c r="I24" s="7">
        <f>SUM(G24:H24)</f>
        <v>0.045509259259259256</v>
      </c>
    </row>
    <row r="25" spans="1:9" ht="13.5" customHeight="1">
      <c r="A25" s="1">
        <v>15</v>
      </c>
      <c r="B25" s="2" t="s">
        <v>43</v>
      </c>
      <c r="C25" s="1" t="s">
        <v>5</v>
      </c>
      <c r="D25" s="2" t="s">
        <v>44</v>
      </c>
      <c r="E25" s="1">
        <v>1966</v>
      </c>
      <c r="F25" s="1" t="s">
        <v>27</v>
      </c>
      <c r="G25" s="3">
        <v>0.03666666666666667</v>
      </c>
      <c r="H25" s="4">
        <v>0.008969907407407385</v>
      </c>
      <c r="I25" s="7">
        <f>SUM(G25:H25)</f>
        <v>0.04563657407407405</v>
      </c>
    </row>
    <row r="26" spans="1:9" ht="13.5" customHeight="1">
      <c r="A26" s="1">
        <v>75</v>
      </c>
      <c r="B26" s="2" t="s">
        <v>45</v>
      </c>
      <c r="C26" s="1" t="s">
        <v>5</v>
      </c>
      <c r="D26" s="2" t="s">
        <v>46</v>
      </c>
      <c r="E26" s="1">
        <v>1975</v>
      </c>
      <c r="F26" s="1" t="s">
        <v>20</v>
      </c>
      <c r="G26" s="3">
        <v>0.03710648148148148</v>
      </c>
      <c r="H26" s="4">
        <v>0.008726851851851892</v>
      </c>
      <c r="I26" s="7">
        <f>SUM(G26:H26)</f>
        <v>0.04583333333333338</v>
      </c>
    </row>
    <row r="27" spans="1:9" ht="13.5" customHeight="1">
      <c r="A27" s="1">
        <v>3</v>
      </c>
      <c r="B27" s="2" t="s">
        <v>47</v>
      </c>
      <c r="C27" s="1" t="s">
        <v>5</v>
      </c>
      <c r="D27" s="2" t="s">
        <v>23</v>
      </c>
      <c r="E27" s="1">
        <v>1953</v>
      </c>
      <c r="F27" s="1" t="s">
        <v>34</v>
      </c>
      <c r="G27" s="3">
        <v>0.03684027777777778</v>
      </c>
      <c r="H27" s="4">
        <v>0.009293981481481538</v>
      </c>
      <c r="I27" s="7">
        <f>SUM(G27:H27)</f>
        <v>0.04613425925925932</v>
      </c>
    </row>
    <row r="28" spans="1:9" ht="13.5" customHeight="1">
      <c r="A28" s="1">
        <v>63</v>
      </c>
      <c r="B28" s="2" t="s">
        <v>48</v>
      </c>
      <c r="C28" s="1" t="s">
        <v>5</v>
      </c>
      <c r="D28" s="2" t="s">
        <v>19</v>
      </c>
      <c r="E28" s="1">
        <v>1971</v>
      </c>
      <c r="F28" s="1" t="s">
        <v>15</v>
      </c>
      <c r="G28" s="3">
        <v>0.03716435185185185</v>
      </c>
      <c r="H28" s="4">
        <v>0.00902777777777777</v>
      </c>
      <c r="I28" s="7">
        <f>SUM(G28:H28)</f>
        <v>0.046192129629629625</v>
      </c>
    </row>
    <row r="29" spans="1:9" ht="13.5" customHeight="1">
      <c r="A29" s="1">
        <v>66</v>
      </c>
      <c r="B29" s="2" t="s">
        <v>49</v>
      </c>
      <c r="C29" s="1" t="s">
        <v>5</v>
      </c>
      <c r="D29" s="2" t="s">
        <v>19</v>
      </c>
      <c r="E29" s="1">
        <v>1961</v>
      </c>
      <c r="F29" s="1" t="s">
        <v>10</v>
      </c>
      <c r="G29" s="3">
        <v>0.03715277777777778</v>
      </c>
      <c r="H29" s="4">
        <v>0.009085648148148159</v>
      </c>
      <c r="I29" s="7">
        <f>SUM(G29:H29)</f>
        <v>0.04623842592592593</v>
      </c>
    </row>
    <row r="30" spans="1:9" ht="13.5" customHeight="1">
      <c r="A30" s="1">
        <v>80</v>
      </c>
      <c r="B30" s="2" t="s">
        <v>50</v>
      </c>
      <c r="C30" s="1" t="s">
        <v>5</v>
      </c>
      <c r="D30" s="2" t="s">
        <v>26</v>
      </c>
      <c r="E30" s="1">
        <v>1959</v>
      </c>
      <c r="F30" s="1" t="s">
        <v>10</v>
      </c>
      <c r="G30" s="3">
        <v>0.03722222222222222</v>
      </c>
      <c r="H30" s="4">
        <v>0.00903935185185192</v>
      </c>
      <c r="I30" s="7">
        <f>SUM(G30:H30)</f>
        <v>0.046261574074074135</v>
      </c>
    </row>
    <row r="31" spans="1:9" ht="13.5" customHeight="1">
      <c r="A31" s="1">
        <v>82</v>
      </c>
      <c r="B31" s="2" t="s">
        <v>51</v>
      </c>
      <c r="C31" s="1" t="s">
        <v>5</v>
      </c>
      <c r="D31" s="2" t="s">
        <v>52</v>
      </c>
      <c r="E31" s="1">
        <v>1975</v>
      </c>
      <c r="F31" s="1" t="s">
        <v>20</v>
      </c>
      <c r="G31" s="3">
        <v>0.03820601851851852</v>
      </c>
      <c r="H31" s="4">
        <v>0.008576388888888887</v>
      </c>
      <c r="I31" s="7">
        <f>SUM(G31:H31)</f>
        <v>0.04678240740740741</v>
      </c>
    </row>
    <row r="32" spans="1:9" ht="13.5" customHeight="1">
      <c r="A32" s="1">
        <v>78</v>
      </c>
      <c r="B32" s="2" t="s">
        <v>53</v>
      </c>
      <c r="C32" s="1" t="s">
        <v>5</v>
      </c>
      <c r="D32" s="2" t="s">
        <v>54</v>
      </c>
      <c r="E32" s="1">
        <v>1965</v>
      </c>
      <c r="F32" s="1" t="s">
        <v>27</v>
      </c>
      <c r="G32" s="3">
        <v>0.03758101851851852</v>
      </c>
      <c r="H32" s="4">
        <v>0.009236111111111157</v>
      </c>
      <c r="I32" s="7">
        <f>SUM(G32:H32)</f>
        <v>0.04681712962962968</v>
      </c>
    </row>
    <row r="33" spans="1:9" ht="13.5" customHeight="1">
      <c r="A33" s="1">
        <v>39</v>
      </c>
      <c r="B33" s="2" t="s">
        <v>55</v>
      </c>
      <c r="C33" s="1" t="s">
        <v>5</v>
      </c>
      <c r="D33" s="2" t="s">
        <v>56</v>
      </c>
      <c r="E33" s="1">
        <v>1968</v>
      </c>
      <c r="F33" s="1" t="s">
        <v>15</v>
      </c>
      <c r="G33" s="3">
        <v>0.038287037037037036</v>
      </c>
      <c r="H33" s="4">
        <v>0.009155092592592565</v>
      </c>
      <c r="I33" s="7">
        <f>SUM(G33:H33)</f>
        <v>0.0474421296296296</v>
      </c>
    </row>
    <row r="34" spans="1:9" ht="13.5" customHeight="1">
      <c r="A34" s="1">
        <v>86</v>
      </c>
      <c r="B34" s="2" t="s">
        <v>57</v>
      </c>
      <c r="C34" s="1" t="s">
        <v>5</v>
      </c>
      <c r="D34" s="2" t="s">
        <v>58</v>
      </c>
      <c r="E34" s="1">
        <v>1960</v>
      </c>
      <c r="F34" s="1" t="s">
        <v>10</v>
      </c>
      <c r="G34" s="3">
        <v>0.03837962962962963</v>
      </c>
      <c r="H34" s="4">
        <v>0.009328703703703756</v>
      </c>
      <c r="I34" s="7">
        <f>SUM(G34:H34)</f>
        <v>0.04770833333333339</v>
      </c>
    </row>
    <row r="35" spans="1:9" ht="13.5" customHeight="1">
      <c r="A35" s="1">
        <v>23</v>
      </c>
      <c r="B35" s="2" t="s">
        <v>59</v>
      </c>
      <c r="C35" s="1" t="s">
        <v>5</v>
      </c>
      <c r="D35" s="2" t="s">
        <v>33</v>
      </c>
      <c r="E35" s="1">
        <v>1959</v>
      </c>
      <c r="F35" s="1" t="s">
        <v>10</v>
      </c>
      <c r="G35" s="3">
        <v>0.03810185185185185</v>
      </c>
      <c r="H35" s="4">
        <v>0.009641203703703725</v>
      </c>
      <c r="I35" s="7">
        <f>SUM(G35:H35)</f>
        <v>0.04774305555555558</v>
      </c>
    </row>
    <row r="36" spans="1:9" ht="13.5" customHeight="1">
      <c r="A36" s="1">
        <v>36</v>
      </c>
      <c r="B36" s="2" t="s">
        <v>60</v>
      </c>
      <c r="C36" s="1" t="s">
        <v>5</v>
      </c>
      <c r="D36" s="2" t="s">
        <v>61</v>
      </c>
      <c r="E36" s="1">
        <v>1970</v>
      </c>
      <c r="F36" s="1" t="s">
        <v>15</v>
      </c>
      <c r="G36" s="3">
        <v>0.038622685185185184</v>
      </c>
      <c r="H36" s="4">
        <v>0.009571759259259294</v>
      </c>
      <c r="I36" s="7">
        <f>SUM(G36:H36)</f>
        <v>0.04819444444444448</v>
      </c>
    </row>
    <row r="37" spans="1:9" ht="13.5" customHeight="1">
      <c r="A37" s="1">
        <v>33</v>
      </c>
      <c r="B37" s="2" t="s">
        <v>62</v>
      </c>
      <c r="C37" s="1" t="s">
        <v>5</v>
      </c>
      <c r="D37" s="2" t="s">
        <v>63</v>
      </c>
      <c r="E37" s="1">
        <v>1962</v>
      </c>
      <c r="F37" s="1" t="s">
        <v>10</v>
      </c>
      <c r="G37" s="3">
        <v>0.03918981481481481</v>
      </c>
      <c r="H37" s="4">
        <v>0.009305555555555546</v>
      </c>
      <c r="I37" s="7">
        <f>SUM(G37:H37)</f>
        <v>0.048495370370370355</v>
      </c>
    </row>
    <row r="38" spans="1:9" ht="13.5" customHeight="1">
      <c r="A38" s="1">
        <v>28</v>
      </c>
      <c r="B38" s="2" t="s">
        <v>64</v>
      </c>
      <c r="C38" s="1" t="s">
        <v>5</v>
      </c>
      <c r="D38" s="2" t="s">
        <v>29</v>
      </c>
      <c r="E38" s="1">
        <v>1951</v>
      </c>
      <c r="F38" s="1" t="s">
        <v>65</v>
      </c>
      <c r="G38" s="3">
        <v>0.03891203703703704</v>
      </c>
      <c r="H38" s="4">
        <v>0.009826388888888898</v>
      </c>
      <c r="I38" s="7">
        <f>SUM(G38:H38)</f>
        <v>0.048738425925925935</v>
      </c>
    </row>
    <row r="39" spans="1:9" ht="13.5" customHeight="1">
      <c r="A39" s="1">
        <v>60</v>
      </c>
      <c r="B39" s="2" t="s">
        <v>66</v>
      </c>
      <c r="C39" s="1" t="s">
        <v>5</v>
      </c>
      <c r="D39" s="2" t="s">
        <v>19</v>
      </c>
      <c r="E39" s="1">
        <v>1984</v>
      </c>
      <c r="F39" s="1" t="s">
        <v>7</v>
      </c>
      <c r="G39" s="3">
        <v>0.039467592592592596</v>
      </c>
      <c r="H39" s="4">
        <v>0.009282407407407406</v>
      </c>
      <c r="I39" s="7">
        <f>SUM(G39:H39)</f>
        <v>0.04875</v>
      </c>
    </row>
    <row r="40" spans="1:9" ht="13.5" customHeight="1">
      <c r="A40" s="1">
        <v>155</v>
      </c>
      <c r="B40" s="2" t="s">
        <v>67</v>
      </c>
      <c r="C40" s="1" t="s">
        <v>68</v>
      </c>
      <c r="D40" s="2" t="s">
        <v>69</v>
      </c>
      <c r="E40" s="1">
        <v>1952</v>
      </c>
      <c r="F40" s="1" t="s">
        <v>70</v>
      </c>
      <c r="G40" s="3">
        <v>0.039328703703703706</v>
      </c>
      <c r="H40" s="4">
        <v>0.009699074074074096</v>
      </c>
      <c r="I40" s="7">
        <f>SUM(G40:H40)</f>
        <v>0.0490277777777778</v>
      </c>
    </row>
    <row r="41" spans="1:9" ht="13.5" customHeight="1">
      <c r="A41" s="1">
        <v>89</v>
      </c>
      <c r="B41" s="2" t="s">
        <v>71</v>
      </c>
      <c r="C41" s="1" t="s">
        <v>5</v>
      </c>
      <c r="D41" s="2" t="s">
        <v>72</v>
      </c>
      <c r="E41" s="1">
        <v>1971</v>
      </c>
      <c r="F41" s="1" t="s">
        <v>15</v>
      </c>
      <c r="G41" s="3">
        <v>0.03995370370370371</v>
      </c>
      <c r="H41" s="4">
        <v>0.009409722222222201</v>
      </c>
      <c r="I41" s="7">
        <f>SUM(G41:H41)</f>
        <v>0.04936342592592591</v>
      </c>
    </row>
    <row r="42" spans="1:9" ht="13.5" customHeight="1">
      <c r="A42" s="1">
        <v>73</v>
      </c>
      <c r="B42" s="2" t="s">
        <v>73</v>
      </c>
      <c r="C42" s="1" t="s">
        <v>5</v>
      </c>
      <c r="D42" s="2" t="s">
        <v>19</v>
      </c>
      <c r="E42" s="1">
        <v>1947</v>
      </c>
      <c r="F42" s="1" t="s">
        <v>74</v>
      </c>
      <c r="G42" s="3">
        <v>0.039293981481481485</v>
      </c>
      <c r="H42" s="4">
        <v>0.010173611111111178</v>
      </c>
      <c r="I42" s="7">
        <f>SUM(G42:H42)</f>
        <v>0.04946759259259266</v>
      </c>
    </row>
    <row r="43" spans="1:9" ht="13.5" customHeight="1">
      <c r="A43" s="1">
        <v>34</v>
      </c>
      <c r="B43" s="2" t="s">
        <v>75</v>
      </c>
      <c r="C43" s="1" t="s">
        <v>5</v>
      </c>
      <c r="D43" s="2" t="s">
        <v>76</v>
      </c>
      <c r="E43" s="1">
        <v>1963</v>
      </c>
      <c r="F43" s="1" t="s">
        <v>27</v>
      </c>
      <c r="G43" s="3">
        <v>0.040324074074074075</v>
      </c>
      <c r="H43" s="4">
        <v>0.009432870370370428</v>
      </c>
      <c r="I43" s="7">
        <f>SUM(G43:H43)</f>
        <v>0.049756944444444506</v>
      </c>
    </row>
    <row r="44" spans="1:9" ht="13.5" customHeight="1">
      <c r="A44" s="1">
        <v>38</v>
      </c>
      <c r="B44" s="2" t="s">
        <v>77</v>
      </c>
      <c r="C44" s="1" t="s">
        <v>5</v>
      </c>
      <c r="D44" s="2" t="s">
        <v>56</v>
      </c>
      <c r="E44" s="1">
        <v>1959</v>
      </c>
      <c r="F44" s="1" t="s">
        <v>10</v>
      </c>
      <c r="G44" s="3">
        <v>0.040393518518518516</v>
      </c>
      <c r="H44" s="4">
        <v>0.009907407407407438</v>
      </c>
      <c r="I44" s="7">
        <f>SUM(G44:H44)</f>
        <v>0.05030092592592596</v>
      </c>
    </row>
    <row r="45" spans="1:9" ht="13.5" customHeight="1">
      <c r="A45" s="1">
        <v>59</v>
      </c>
      <c r="B45" s="2" t="s">
        <v>78</v>
      </c>
      <c r="C45" s="1" t="s">
        <v>5</v>
      </c>
      <c r="D45" s="2" t="s">
        <v>19</v>
      </c>
      <c r="E45" s="1">
        <v>1985</v>
      </c>
      <c r="F45" s="1" t="s">
        <v>7</v>
      </c>
      <c r="G45" s="3">
        <v>0.0408912037037037</v>
      </c>
      <c r="H45" s="4">
        <v>0.009513888888888912</v>
      </c>
      <c r="I45" s="7">
        <f>SUM(G45:H45)</f>
        <v>0.05040509259259261</v>
      </c>
    </row>
    <row r="46" spans="1:9" ht="13.5" customHeight="1">
      <c r="A46" s="1">
        <v>168</v>
      </c>
      <c r="B46" s="2" t="s">
        <v>79</v>
      </c>
      <c r="C46" s="1" t="s">
        <v>68</v>
      </c>
      <c r="D46" s="2" t="s">
        <v>80</v>
      </c>
      <c r="E46" s="1">
        <v>1973</v>
      </c>
      <c r="F46" s="1" t="s">
        <v>81</v>
      </c>
      <c r="G46" s="3">
        <v>0.040486111111111105</v>
      </c>
      <c r="H46" s="4">
        <v>0.010324074074074086</v>
      </c>
      <c r="I46" s="7">
        <f>SUM(G46:H46)</f>
        <v>0.050810185185185194</v>
      </c>
    </row>
    <row r="47" spans="1:9" ht="13.5" customHeight="1">
      <c r="A47" s="1">
        <v>27</v>
      </c>
      <c r="B47" s="2" t="s">
        <v>82</v>
      </c>
      <c r="C47" s="1" t="s">
        <v>5</v>
      </c>
      <c r="D47" s="2" t="s">
        <v>29</v>
      </c>
      <c r="E47" s="1">
        <v>1952</v>
      </c>
      <c r="F47" s="1" t="s">
        <v>65</v>
      </c>
      <c r="G47" s="3">
        <v>0.04065972222222222</v>
      </c>
      <c r="H47" s="4">
        <v>0.010150462962963035</v>
      </c>
      <c r="I47" s="7">
        <f>SUM(G47:H47)</f>
        <v>0.05081018518518526</v>
      </c>
    </row>
    <row r="48" spans="1:9" ht="13.5" customHeight="1">
      <c r="A48" s="1">
        <v>35</v>
      </c>
      <c r="B48" s="2" t="s">
        <v>83</v>
      </c>
      <c r="C48" s="1" t="s">
        <v>5</v>
      </c>
      <c r="D48" s="2" t="s">
        <v>80</v>
      </c>
      <c r="E48" s="1">
        <v>1970</v>
      </c>
      <c r="F48" s="1" t="s">
        <v>15</v>
      </c>
      <c r="G48" s="3">
        <v>0.040879629629629634</v>
      </c>
      <c r="H48" s="4">
        <v>0.009976851851851896</v>
      </c>
      <c r="I48" s="7">
        <f>SUM(G48:H48)</f>
        <v>0.05085648148148153</v>
      </c>
    </row>
    <row r="49" spans="1:9" ht="13.5" customHeight="1">
      <c r="A49" s="1">
        <v>29</v>
      </c>
      <c r="B49" s="2" t="s">
        <v>84</v>
      </c>
      <c r="C49" s="1" t="s">
        <v>5</v>
      </c>
      <c r="D49" s="2" t="s">
        <v>29</v>
      </c>
      <c r="E49" s="1">
        <v>1965</v>
      </c>
      <c r="F49" s="1" t="s">
        <v>27</v>
      </c>
      <c r="G49" s="3">
        <v>0.0415162037037037</v>
      </c>
      <c r="H49" s="4">
        <v>0.010185185185185186</v>
      </c>
      <c r="I49" s="7">
        <f>SUM(G49:H49)</f>
        <v>0.05170138888888889</v>
      </c>
    </row>
    <row r="50" spans="1:9" ht="13.5" customHeight="1">
      <c r="A50" s="1">
        <v>42</v>
      </c>
      <c r="B50" s="2" t="s">
        <v>85</v>
      </c>
      <c r="C50" s="1" t="s">
        <v>5</v>
      </c>
      <c r="D50" s="2" t="s">
        <v>33</v>
      </c>
      <c r="E50" s="1">
        <v>1961</v>
      </c>
      <c r="F50" s="1" t="s">
        <v>10</v>
      </c>
      <c r="G50" s="3">
        <v>0.04158564814814815</v>
      </c>
      <c r="H50" s="4">
        <v>0.010219907407407386</v>
      </c>
      <c r="I50" s="7">
        <f>SUM(G50:H50)</f>
        <v>0.051805555555555535</v>
      </c>
    </row>
    <row r="51" spans="1:9" ht="13.5" customHeight="1">
      <c r="A51" s="1">
        <v>162</v>
      </c>
      <c r="B51" s="2" t="s">
        <v>86</v>
      </c>
      <c r="C51" s="1" t="s">
        <v>68</v>
      </c>
      <c r="D51" s="2" t="s">
        <v>52</v>
      </c>
      <c r="E51" s="1">
        <v>1981</v>
      </c>
      <c r="F51" s="1" t="s">
        <v>87</v>
      </c>
      <c r="G51" s="3">
        <v>0.041944444444444444</v>
      </c>
      <c r="H51" s="4">
        <v>0.010300925925925984</v>
      </c>
      <c r="I51" s="7">
        <f>SUM(G51:H51)</f>
        <v>0.05224537037037043</v>
      </c>
    </row>
    <row r="52" spans="1:9" ht="13.5" customHeight="1">
      <c r="A52" s="1">
        <v>2</v>
      </c>
      <c r="B52" s="2" t="s">
        <v>88</v>
      </c>
      <c r="C52" s="1" t="s">
        <v>5</v>
      </c>
      <c r="D52" s="2" t="s">
        <v>69</v>
      </c>
      <c r="E52" s="1">
        <v>1951</v>
      </c>
      <c r="F52" s="1" t="s">
        <v>65</v>
      </c>
      <c r="G52" s="3">
        <v>0.040532407407407406</v>
      </c>
      <c r="H52" s="4">
        <v>0.012256944444444428</v>
      </c>
      <c r="I52" s="7">
        <f>SUM(G52:H52)</f>
        <v>0.05278935185185184</v>
      </c>
    </row>
    <row r="53" spans="1:9" ht="13.5" customHeight="1">
      <c r="A53" s="1">
        <v>68</v>
      </c>
      <c r="B53" s="2" t="s">
        <v>89</v>
      </c>
      <c r="C53" s="1" t="s">
        <v>5</v>
      </c>
      <c r="D53" s="2" t="s">
        <v>19</v>
      </c>
      <c r="E53" s="1">
        <v>1957</v>
      </c>
      <c r="F53" s="1" t="s">
        <v>34</v>
      </c>
      <c r="G53" s="3">
        <v>0.04247685185185185</v>
      </c>
      <c r="H53" s="4">
        <v>0.010543981481481508</v>
      </c>
      <c r="I53" s="7">
        <f>SUM(G53:H53)</f>
        <v>0.05302083333333336</v>
      </c>
    </row>
    <row r="54" spans="1:9" ht="13.5" customHeight="1">
      <c r="A54" s="1">
        <v>173</v>
      </c>
      <c r="B54" s="2" t="s">
        <v>90</v>
      </c>
      <c r="C54" s="1" t="s">
        <v>68</v>
      </c>
      <c r="D54" s="2" t="s">
        <v>6</v>
      </c>
      <c r="E54" s="1">
        <v>1973</v>
      </c>
      <c r="F54" s="1" t="s">
        <v>81</v>
      </c>
      <c r="G54" s="3">
        <v>0.042604166666666665</v>
      </c>
      <c r="H54" s="4">
        <v>0.010497685185185197</v>
      </c>
      <c r="I54" s="7">
        <f>SUM(G54:H54)</f>
        <v>0.05310185185185186</v>
      </c>
    </row>
    <row r="55" spans="1:9" ht="13.5" customHeight="1">
      <c r="A55" s="1">
        <v>45</v>
      </c>
      <c r="B55" s="2" t="s">
        <v>91</v>
      </c>
      <c r="C55" s="1" t="s">
        <v>5</v>
      </c>
      <c r="D55" s="2" t="s">
        <v>92</v>
      </c>
      <c r="E55" s="1">
        <v>1961</v>
      </c>
      <c r="F55" s="1" t="s">
        <v>10</v>
      </c>
      <c r="G55" s="3">
        <v>0.04263888888888889</v>
      </c>
      <c r="H55" s="4">
        <v>0.010497685185185176</v>
      </c>
      <c r="I55" s="7">
        <f>SUM(G55:H55)</f>
        <v>0.05313657407407407</v>
      </c>
    </row>
    <row r="56" spans="1:9" ht="13.5" customHeight="1">
      <c r="A56" s="1">
        <v>19</v>
      </c>
      <c r="B56" s="2" t="s">
        <v>93</v>
      </c>
      <c r="C56" s="1" t="s">
        <v>5</v>
      </c>
      <c r="D56" s="2" t="s">
        <v>6</v>
      </c>
      <c r="E56" s="1">
        <v>1947</v>
      </c>
      <c r="F56" s="1" t="s">
        <v>74</v>
      </c>
      <c r="G56" s="3">
        <v>0.04269675925925926</v>
      </c>
      <c r="H56" s="4">
        <v>0.010451388888888954</v>
      </c>
      <c r="I56" s="7">
        <f>SUM(G56:H56)</f>
        <v>0.053148148148148215</v>
      </c>
    </row>
    <row r="57" spans="1:9" ht="13.5" customHeight="1">
      <c r="A57" s="1">
        <v>165</v>
      </c>
      <c r="B57" s="2" t="s">
        <v>94</v>
      </c>
      <c r="C57" s="1" t="s">
        <v>68</v>
      </c>
      <c r="D57" s="2" t="s">
        <v>29</v>
      </c>
      <c r="E57" s="1">
        <v>1963</v>
      </c>
      <c r="F57" s="1" t="s">
        <v>95</v>
      </c>
      <c r="G57" s="3">
        <v>0.04269675925925926</v>
      </c>
      <c r="H57" s="4">
        <v>0.010625</v>
      </c>
      <c r="I57" s="7">
        <f>SUM(G57:H57)</f>
        <v>0.05332175925925926</v>
      </c>
    </row>
    <row r="58" spans="1:9" ht="13.5" customHeight="1">
      <c r="A58" s="1">
        <v>152</v>
      </c>
      <c r="B58" s="2" t="s">
        <v>96</v>
      </c>
      <c r="C58" s="1" t="s">
        <v>68</v>
      </c>
      <c r="D58" s="2" t="s">
        <v>69</v>
      </c>
      <c r="E58" s="1">
        <v>1949</v>
      </c>
      <c r="F58" s="1" t="s">
        <v>70</v>
      </c>
      <c r="G58" s="3">
        <v>0.042835648148148144</v>
      </c>
      <c r="H58" s="4">
        <v>0.0106365740740741</v>
      </c>
      <c r="I58" s="7">
        <f>SUM(G58:H58)</f>
        <v>0.05347222222222224</v>
      </c>
    </row>
    <row r="59" spans="1:9" ht="13.5" customHeight="1">
      <c r="A59" s="1">
        <v>12</v>
      </c>
      <c r="B59" s="2" t="s">
        <v>97</v>
      </c>
      <c r="C59" s="1" t="s">
        <v>5</v>
      </c>
      <c r="D59" s="2" t="s">
        <v>98</v>
      </c>
      <c r="E59" s="1">
        <v>1940</v>
      </c>
      <c r="F59" s="1" t="s">
        <v>99</v>
      </c>
      <c r="G59" s="3">
        <v>0.04370370370370371</v>
      </c>
      <c r="H59" s="4">
        <v>0.011122685185185183</v>
      </c>
      <c r="I59" s="7">
        <f>SUM(G59:H59)</f>
        <v>0.0548263888888889</v>
      </c>
    </row>
    <row r="60" spans="1:9" ht="13.5" customHeight="1">
      <c r="A60" s="1">
        <v>6</v>
      </c>
      <c r="B60" s="2" t="s">
        <v>100</v>
      </c>
      <c r="C60" s="1" t="s">
        <v>5</v>
      </c>
      <c r="D60" s="2" t="s">
        <v>101</v>
      </c>
      <c r="E60" s="1">
        <v>1953</v>
      </c>
      <c r="F60" s="1" t="s">
        <v>34</v>
      </c>
      <c r="G60" s="3">
        <v>0.04407407407407407</v>
      </c>
      <c r="H60" s="4">
        <v>0.010833333333333368</v>
      </c>
      <c r="I60" s="7">
        <f>SUM(G60:H60)</f>
        <v>0.05490740740740744</v>
      </c>
    </row>
    <row r="61" spans="1:9" ht="13.5" customHeight="1">
      <c r="A61" s="1">
        <v>177</v>
      </c>
      <c r="B61" s="2" t="s">
        <v>102</v>
      </c>
      <c r="C61" s="1" t="s">
        <v>68</v>
      </c>
      <c r="D61" s="2" t="s">
        <v>19</v>
      </c>
      <c r="E61" s="1">
        <v>1978</v>
      </c>
      <c r="F61" s="1" t="s">
        <v>87</v>
      </c>
      <c r="G61" s="3">
        <v>0.04376157407407408</v>
      </c>
      <c r="H61" s="4">
        <v>0.01115740740740739</v>
      </c>
      <c r="I61" s="7">
        <f>SUM(G61:H61)</f>
        <v>0.05491898148148147</v>
      </c>
    </row>
    <row r="62" spans="1:9" ht="13.5" customHeight="1">
      <c r="A62" s="1">
        <v>174</v>
      </c>
      <c r="B62" s="2" t="s">
        <v>103</v>
      </c>
      <c r="C62" s="1" t="s">
        <v>68</v>
      </c>
      <c r="D62" s="2" t="s">
        <v>6</v>
      </c>
      <c r="E62" s="1">
        <v>1970</v>
      </c>
      <c r="F62" s="1" t="s">
        <v>104</v>
      </c>
      <c r="G62" s="3">
        <v>0.043923611111111115</v>
      </c>
      <c r="H62" s="4">
        <v>0.011226851851851908</v>
      </c>
      <c r="I62" s="7">
        <f>SUM(G62:H62)</f>
        <v>0.055150462962963026</v>
      </c>
    </row>
    <row r="63" spans="1:9" ht="13.5" customHeight="1">
      <c r="A63" s="1">
        <v>48</v>
      </c>
      <c r="B63" s="2" t="s">
        <v>105</v>
      </c>
      <c r="C63" s="1" t="s">
        <v>5</v>
      </c>
      <c r="D63" s="2" t="s">
        <v>6</v>
      </c>
      <c r="E63" s="1">
        <v>1971</v>
      </c>
      <c r="F63" s="1" t="s">
        <v>15</v>
      </c>
      <c r="G63" s="3">
        <v>0.04545138888888889</v>
      </c>
      <c r="H63" s="4">
        <v>0.009814814814814839</v>
      </c>
      <c r="I63" s="7">
        <f>SUM(G63:H63)</f>
        <v>0.05526620370370373</v>
      </c>
    </row>
    <row r="64" spans="1:9" ht="13.5" customHeight="1">
      <c r="A64" s="1">
        <v>9</v>
      </c>
      <c r="B64" s="2" t="s">
        <v>106</v>
      </c>
      <c r="C64" s="1" t="s">
        <v>5</v>
      </c>
      <c r="D64" s="2" t="s">
        <v>33</v>
      </c>
      <c r="E64" s="1">
        <v>1950</v>
      </c>
      <c r="F64" s="1" t="s">
        <v>65</v>
      </c>
      <c r="G64" s="3">
        <v>0.044583333333333336</v>
      </c>
      <c r="H64" s="4">
        <v>0.011481481481481468</v>
      </c>
      <c r="I64" s="7">
        <f>SUM(G64:H64)</f>
        <v>0.0560648148148148</v>
      </c>
    </row>
    <row r="65" spans="1:9" ht="13.5" customHeight="1">
      <c r="A65" s="1">
        <v>52</v>
      </c>
      <c r="B65" s="2" t="s">
        <v>107</v>
      </c>
      <c r="C65" s="1" t="s">
        <v>5</v>
      </c>
      <c r="D65" s="2" t="s">
        <v>33</v>
      </c>
      <c r="E65" s="1">
        <v>1951</v>
      </c>
      <c r="F65" s="1" t="s">
        <v>65</v>
      </c>
      <c r="G65" s="3">
        <v>0.04512731481481482</v>
      </c>
      <c r="H65" s="4">
        <v>0.011284722222222265</v>
      </c>
      <c r="I65" s="7">
        <f>SUM(G65:H65)</f>
        <v>0.05641203703703709</v>
      </c>
    </row>
    <row r="66" spans="1:9" ht="13.5" customHeight="1">
      <c r="A66" s="1">
        <v>1</v>
      </c>
      <c r="B66" s="2" t="s">
        <v>108</v>
      </c>
      <c r="C66" s="1" t="s">
        <v>5</v>
      </c>
      <c r="D66" s="2" t="s">
        <v>69</v>
      </c>
      <c r="E66" s="1">
        <v>1942</v>
      </c>
      <c r="F66" s="1" t="s">
        <v>99</v>
      </c>
      <c r="G66" s="3">
        <v>0.04496527777777778</v>
      </c>
      <c r="H66" s="4">
        <v>0.011550925925925989</v>
      </c>
      <c r="I66" s="7">
        <f>SUM(G66:H66)</f>
        <v>0.05651620370370376</v>
      </c>
    </row>
    <row r="67" spans="1:9" ht="13.5" customHeight="1">
      <c r="A67" s="1">
        <v>65</v>
      </c>
      <c r="B67" s="2" t="s">
        <v>109</v>
      </c>
      <c r="C67" s="1" t="s">
        <v>5</v>
      </c>
      <c r="D67" s="2" t="s">
        <v>19</v>
      </c>
      <c r="E67" s="1">
        <v>1966</v>
      </c>
      <c r="F67" s="1" t="s">
        <v>27</v>
      </c>
      <c r="G67" s="3">
        <v>0.046064814814814815</v>
      </c>
      <c r="H67" s="4">
        <v>0.010706018518518497</v>
      </c>
      <c r="I67" s="7">
        <f>SUM(G67:H67)</f>
        <v>0.05677083333333331</v>
      </c>
    </row>
    <row r="68" spans="1:9" ht="13.5" customHeight="1">
      <c r="A68" s="1">
        <v>5</v>
      </c>
      <c r="B68" s="2" t="s">
        <v>110</v>
      </c>
      <c r="C68" s="1" t="s">
        <v>5</v>
      </c>
      <c r="D68" s="2" t="s">
        <v>69</v>
      </c>
      <c r="E68" s="1">
        <v>1951</v>
      </c>
      <c r="F68" s="1" t="s">
        <v>65</v>
      </c>
      <c r="G68" s="3">
        <v>0.04569444444444445</v>
      </c>
      <c r="H68" s="4">
        <v>0.0115625</v>
      </c>
      <c r="I68" s="7">
        <f>SUM(G68:H68)</f>
        <v>0.057256944444444444</v>
      </c>
    </row>
    <row r="69" spans="1:9" ht="13.5" customHeight="1">
      <c r="A69" s="1">
        <v>67</v>
      </c>
      <c r="B69" s="2" t="s">
        <v>111</v>
      </c>
      <c r="C69" s="1" t="s">
        <v>5</v>
      </c>
      <c r="D69" s="2" t="s">
        <v>19</v>
      </c>
      <c r="E69" s="1">
        <v>1958</v>
      </c>
      <c r="F69" s="1" t="s">
        <v>10</v>
      </c>
      <c r="G69" s="3">
        <v>0.046435185185185184</v>
      </c>
      <c r="H69" s="4">
        <v>0.010891203703703755</v>
      </c>
      <c r="I69" s="7">
        <f>SUM(G69:H69)</f>
        <v>0.05732638888888894</v>
      </c>
    </row>
    <row r="70" spans="1:9" ht="13.5" customHeight="1">
      <c r="A70" s="1">
        <v>21</v>
      </c>
      <c r="B70" s="2" t="s">
        <v>112</v>
      </c>
      <c r="C70" s="1" t="s">
        <v>5</v>
      </c>
      <c r="D70" s="2" t="s">
        <v>36</v>
      </c>
      <c r="E70" s="1">
        <v>1945</v>
      </c>
      <c r="F70" s="1" t="s">
        <v>74</v>
      </c>
      <c r="G70" s="3">
        <v>0.04657407407407407</v>
      </c>
      <c r="H70" s="4">
        <v>0.011273148148148159</v>
      </c>
      <c r="I70" s="7">
        <f>SUM(G70:H70)</f>
        <v>0.05784722222222223</v>
      </c>
    </row>
    <row r="71" spans="1:9" ht="13.5" customHeight="1">
      <c r="A71" s="1">
        <v>164</v>
      </c>
      <c r="B71" s="2" t="s">
        <v>113</v>
      </c>
      <c r="C71" s="1" t="s">
        <v>68</v>
      </c>
      <c r="D71" s="2" t="s">
        <v>33</v>
      </c>
      <c r="E71" s="1">
        <v>1966</v>
      </c>
      <c r="F71" s="1" t="s">
        <v>95</v>
      </c>
      <c r="G71" s="3">
        <v>0.046504629629629625</v>
      </c>
      <c r="H71" s="4">
        <v>0.011574074074074106</v>
      </c>
      <c r="I71" s="7">
        <f>SUM(G71:H71)</f>
        <v>0.05807870370370373</v>
      </c>
    </row>
    <row r="72" spans="1:9" ht="13.5" customHeight="1">
      <c r="A72" s="1">
        <v>49</v>
      </c>
      <c r="B72" s="2" t="s">
        <v>114</v>
      </c>
      <c r="C72" s="1" t="s">
        <v>5</v>
      </c>
      <c r="D72" s="2" t="s">
        <v>6</v>
      </c>
      <c r="E72" s="1">
        <v>1976</v>
      </c>
      <c r="F72" s="1" t="s">
        <v>20</v>
      </c>
      <c r="G72" s="3">
        <v>0.047071759259259265</v>
      </c>
      <c r="H72" s="4">
        <v>0.011099537037037104</v>
      </c>
      <c r="I72" s="7">
        <f>SUM(G72:H72)</f>
        <v>0.05817129629629637</v>
      </c>
    </row>
    <row r="73" spans="1:9" ht="13.5" customHeight="1">
      <c r="A73" s="1">
        <v>81</v>
      </c>
      <c r="B73" s="2" t="s">
        <v>115</v>
      </c>
      <c r="C73" s="1" t="s">
        <v>5</v>
      </c>
      <c r="D73" s="2" t="s">
        <v>6</v>
      </c>
      <c r="E73" s="1">
        <v>1951</v>
      </c>
      <c r="F73" s="1" t="s">
        <v>65</v>
      </c>
      <c r="G73" s="3">
        <v>0.047094907407407405</v>
      </c>
      <c r="H73" s="4">
        <v>0.011458333333333355</v>
      </c>
      <c r="I73" s="7">
        <f>SUM(G73:H73)</f>
        <v>0.05855324074074076</v>
      </c>
    </row>
    <row r="74" spans="1:9" ht="13.5" customHeight="1">
      <c r="A74" s="1">
        <v>18</v>
      </c>
      <c r="B74" s="2" t="s">
        <v>116</v>
      </c>
      <c r="C74" s="1" t="s">
        <v>5</v>
      </c>
      <c r="D74" s="2" t="s">
        <v>117</v>
      </c>
      <c r="E74" s="1">
        <v>1955</v>
      </c>
      <c r="F74" s="1" t="s">
        <v>34</v>
      </c>
      <c r="G74" s="3">
        <v>0.04710648148148148</v>
      </c>
      <c r="H74" s="4">
        <v>0.0115625</v>
      </c>
      <c r="I74" s="7">
        <f>SUM(G74:H74)</f>
        <v>0.058668981481481475</v>
      </c>
    </row>
    <row r="75" spans="1:9" ht="13.5" customHeight="1">
      <c r="A75" s="1">
        <v>161</v>
      </c>
      <c r="B75" s="2" t="s">
        <v>118</v>
      </c>
      <c r="C75" s="1" t="s">
        <v>68</v>
      </c>
      <c r="D75" s="2" t="s">
        <v>119</v>
      </c>
      <c r="E75" s="1">
        <v>1952</v>
      </c>
      <c r="F75" s="1" t="s">
        <v>70</v>
      </c>
      <c r="G75" s="3">
        <v>0.04752314814814815</v>
      </c>
      <c r="H75" s="4">
        <v>0.011203703703703695</v>
      </c>
      <c r="I75" s="7">
        <f>SUM(G75:H75)</f>
        <v>0.05872685185185184</v>
      </c>
    </row>
    <row r="76" spans="1:9" ht="13.5" customHeight="1">
      <c r="A76" s="1">
        <v>70</v>
      </c>
      <c r="B76" s="2" t="s">
        <v>120</v>
      </c>
      <c r="C76" s="1" t="s">
        <v>5</v>
      </c>
      <c r="D76" s="2" t="s">
        <v>19</v>
      </c>
      <c r="E76" s="1">
        <v>1956</v>
      </c>
      <c r="F76" s="1" t="s">
        <v>34</v>
      </c>
      <c r="G76" s="3">
        <v>0.04717592592592593</v>
      </c>
      <c r="H76" s="4">
        <v>0.011817129629629608</v>
      </c>
      <c r="I76" s="7">
        <f>SUM(G76:H76)</f>
        <v>0.058993055555555535</v>
      </c>
    </row>
    <row r="77" spans="1:9" ht="13.5" customHeight="1">
      <c r="A77" s="1">
        <v>41</v>
      </c>
      <c r="B77" s="2" t="s">
        <v>121</v>
      </c>
      <c r="C77" s="1" t="s">
        <v>5</v>
      </c>
      <c r="D77" s="2" t="s">
        <v>122</v>
      </c>
      <c r="E77" s="1">
        <v>1968</v>
      </c>
      <c r="F77" s="1" t="s">
        <v>15</v>
      </c>
      <c r="G77" s="3">
        <v>0.04756944444444444</v>
      </c>
      <c r="H77" s="4">
        <v>0.011597222222222288</v>
      </c>
      <c r="I77" s="7">
        <f>SUM(G77:H77)</f>
        <v>0.05916666666666673</v>
      </c>
    </row>
    <row r="78" spans="1:9" ht="13.5" customHeight="1">
      <c r="A78" s="1">
        <v>175</v>
      </c>
      <c r="B78" s="2" t="s">
        <v>123</v>
      </c>
      <c r="C78" s="1" t="s">
        <v>68</v>
      </c>
      <c r="D78" s="2" t="s">
        <v>6</v>
      </c>
      <c r="E78" s="1">
        <v>1969</v>
      </c>
      <c r="F78" s="1" t="s">
        <v>104</v>
      </c>
      <c r="G78" s="3">
        <v>0.04708333333333333</v>
      </c>
      <c r="H78" s="4">
        <v>0.0125</v>
      </c>
      <c r="I78" s="7">
        <f>SUM(G78:H78)</f>
        <v>0.059583333333333335</v>
      </c>
    </row>
    <row r="79" spans="1:9" ht="13.5" customHeight="1">
      <c r="A79" s="1">
        <v>13</v>
      </c>
      <c r="B79" s="2" t="s">
        <v>124</v>
      </c>
      <c r="C79" s="1" t="s">
        <v>5</v>
      </c>
      <c r="D79" s="2" t="s">
        <v>33</v>
      </c>
      <c r="E79" s="1">
        <v>1945</v>
      </c>
      <c r="F79" s="1" t="s">
        <v>74</v>
      </c>
      <c r="G79" s="3">
        <v>0.04722222222222222</v>
      </c>
      <c r="H79" s="4">
        <v>0.012453703703703758</v>
      </c>
      <c r="I79" s="7">
        <f>SUM(G79:H79)</f>
        <v>0.05967592592592598</v>
      </c>
    </row>
    <row r="80" spans="1:9" ht="13.5" customHeight="1">
      <c r="A80" s="1">
        <v>11</v>
      </c>
      <c r="B80" s="2" t="s">
        <v>125</v>
      </c>
      <c r="C80" s="1" t="s">
        <v>5</v>
      </c>
      <c r="D80" s="2" t="s">
        <v>33</v>
      </c>
      <c r="E80" s="1">
        <v>1950</v>
      </c>
      <c r="F80" s="1" t="s">
        <v>65</v>
      </c>
      <c r="G80" s="3">
        <v>0.04730324074074074</v>
      </c>
      <c r="H80" s="4">
        <v>0.012407407407407443</v>
      </c>
      <c r="I80" s="7">
        <f>SUM(G80:H80)</f>
        <v>0.059710648148148186</v>
      </c>
    </row>
    <row r="81" spans="1:9" ht="13.5" customHeight="1">
      <c r="A81" s="1">
        <v>158</v>
      </c>
      <c r="B81" s="2" t="s">
        <v>126</v>
      </c>
      <c r="C81" s="1" t="s">
        <v>68</v>
      </c>
      <c r="D81" s="2" t="s">
        <v>33</v>
      </c>
      <c r="E81" s="1">
        <v>1956</v>
      </c>
      <c r="F81" s="1" t="s">
        <v>127</v>
      </c>
      <c r="G81" s="3">
        <v>0.04747685185185185</v>
      </c>
      <c r="H81" s="4">
        <v>0.012638888888888901</v>
      </c>
      <c r="I81" s="7">
        <f>SUM(G81:H81)</f>
        <v>0.060115740740740754</v>
      </c>
    </row>
    <row r="82" spans="1:9" ht="13.5" customHeight="1">
      <c r="A82" s="1">
        <v>14</v>
      </c>
      <c r="B82" s="2" t="s">
        <v>128</v>
      </c>
      <c r="C82" s="1" t="s">
        <v>5</v>
      </c>
      <c r="D82" s="2" t="s">
        <v>129</v>
      </c>
      <c r="E82" s="1">
        <v>1937</v>
      </c>
      <c r="F82" s="1" t="s">
        <v>130</v>
      </c>
      <c r="G82" s="3">
        <v>0.04791666666666666</v>
      </c>
      <c r="H82" s="4">
        <v>0.01234953703703708</v>
      </c>
      <c r="I82" s="7">
        <f>SUM(G82:H82)</f>
        <v>0.060266203703703745</v>
      </c>
    </row>
    <row r="83" spans="1:9" ht="13.5" customHeight="1">
      <c r="A83" s="1">
        <v>71</v>
      </c>
      <c r="B83" s="2" t="s">
        <v>131</v>
      </c>
      <c r="C83" s="1" t="s">
        <v>5</v>
      </c>
      <c r="D83" s="2" t="s">
        <v>19</v>
      </c>
      <c r="E83" s="1">
        <v>1955</v>
      </c>
      <c r="F83" s="1" t="s">
        <v>34</v>
      </c>
      <c r="G83" s="3">
        <v>0.04905092592592592</v>
      </c>
      <c r="H83" s="4">
        <v>0.011597222222222226</v>
      </c>
      <c r="I83" s="7">
        <f>SUM(G83:H83)</f>
        <v>0.060648148148148145</v>
      </c>
    </row>
    <row r="84" spans="1:9" ht="13.5" customHeight="1">
      <c r="A84" s="1">
        <v>170</v>
      </c>
      <c r="B84" s="2" t="s">
        <v>132</v>
      </c>
      <c r="C84" s="1" t="s">
        <v>68</v>
      </c>
      <c r="D84" s="2" t="s">
        <v>56</v>
      </c>
      <c r="E84" s="1">
        <v>1988</v>
      </c>
      <c r="F84" s="1" t="s">
        <v>133</v>
      </c>
      <c r="G84" s="3">
        <v>0.04888888888888889</v>
      </c>
      <c r="H84" s="4">
        <v>0.011828703703703699</v>
      </c>
      <c r="I84" s="7">
        <f>SUM(G84:H84)</f>
        <v>0.06071759259259259</v>
      </c>
    </row>
    <row r="85" spans="1:9" ht="13.5" customHeight="1">
      <c r="A85" s="1">
        <v>51</v>
      </c>
      <c r="B85" s="2" t="s">
        <v>134</v>
      </c>
      <c r="C85" s="1" t="s">
        <v>5</v>
      </c>
      <c r="D85" s="2" t="s">
        <v>135</v>
      </c>
      <c r="E85" s="1">
        <v>1935</v>
      </c>
      <c r="F85" s="1" t="s">
        <v>130</v>
      </c>
      <c r="G85" s="3">
        <v>0.048854166666666664</v>
      </c>
      <c r="H85" s="4">
        <v>0.012847222222222223</v>
      </c>
      <c r="I85" s="7">
        <f>SUM(G85:H85)</f>
        <v>0.06170138888888889</v>
      </c>
    </row>
    <row r="86" spans="1:9" ht="13.5" customHeight="1">
      <c r="A86" s="1">
        <v>176</v>
      </c>
      <c r="B86" s="2" t="s">
        <v>136</v>
      </c>
      <c r="C86" s="1" t="s">
        <v>68</v>
      </c>
      <c r="D86" s="2" t="s">
        <v>12</v>
      </c>
      <c r="E86" s="1">
        <v>1964</v>
      </c>
      <c r="F86" s="1" t="s">
        <v>95</v>
      </c>
      <c r="G86" s="3">
        <v>0.049560185185185186</v>
      </c>
      <c r="H86" s="4">
        <v>0.01256944444444445</v>
      </c>
      <c r="I86" s="7">
        <f>SUM(G86:H86)</f>
        <v>0.06212962962962964</v>
      </c>
    </row>
    <row r="87" spans="1:9" ht="13.5" customHeight="1">
      <c r="A87" s="1">
        <v>172</v>
      </c>
      <c r="B87" s="2" t="s">
        <v>137</v>
      </c>
      <c r="C87" s="1" t="s">
        <v>68</v>
      </c>
      <c r="D87" s="2" t="s">
        <v>42</v>
      </c>
      <c r="E87" s="1">
        <v>1963</v>
      </c>
      <c r="F87" s="1" t="s">
        <v>95</v>
      </c>
      <c r="G87" s="3">
        <v>0.04967592592592593</v>
      </c>
      <c r="H87" s="4">
        <v>0.012476851851851854</v>
      </c>
      <c r="I87" s="7">
        <f>SUM(G87:H87)</f>
        <v>0.06215277777777778</v>
      </c>
    </row>
    <row r="88" spans="1:9" ht="13.5" customHeight="1">
      <c r="A88" s="1">
        <v>157</v>
      </c>
      <c r="B88" s="2" t="s">
        <v>138</v>
      </c>
      <c r="C88" s="1" t="s">
        <v>68</v>
      </c>
      <c r="D88" s="2" t="s">
        <v>139</v>
      </c>
      <c r="E88" s="1">
        <v>1947</v>
      </c>
      <c r="F88" s="1" t="s">
        <v>70</v>
      </c>
      <c r="G88" s="3">
        <v>0.050659722222222224</v>
      </c>
      <c r="H88" s="4">
        <v>0.01258101851851852</v>
      </c>
      <c r="I88" s="7">
        <f>SUM(G88:H88)</f>
        <v>0.06324074074074074</v>
      </c>
    </row>
    <row r="89" spans="1:9" ht="13.5" customHeight="1">
      <c r="A89" s="1">
        <v>10</v>
      </c>
      <c r="B89" s="2" t="s">
        <v>140</v>
      </c>
      <c r="C89" s="1" t="s">
        <v>5</v>
      </c>
      <c r="D89" s="2" t="s">
        <v>141</v>
      </c>
      <c r="E89" s="1">
        <v>1942</v>
      </c>
      <c r="F89" s="1" t="s">
        <v>99</v>
      </c>
      <c r="G89" s="3">
        <v>0.05179398148148148</v>
      </c>
      <c r="H89" s="4">
        <v>0.012442129629629633</v>
      </c>
      <c r="I89" s="7">
        <f>SUM(G89:H89)</f>
        <v>0.06423611111111112</v>
      </c>
    </row>
    <row r="90" spans="1:9" ht="13.5" customHeight="1">
      <c r="A90" s="1">
        <v>8</v>
      </c>
      <c r="B90" s="2" t="s">
        <v>142</v>
      </c>
      <c r="C90" s="1" t="s">
        <v>5</v>
      </c>
      <c r="D90" s="2" t="s">
        <v>143</v>
      </c>
      <c r="E90" s="1">
        <v>1944</v>
      </c>
      <c r="F90" s="1" t="s">
        <v>74</v>
      </c>
      <c r="G90" s="3">
        <v>0.051527777777777777</v>
      </c>
      <c r="H90" s="4">
        <v>0.01390046296296297</v>
      </c>
      <c r="I90" s="7">
        <f>SUM(G90:H90)</f>
        <v>0.06542824074074075</v>
      </c>
    </row>
    <row r="91" spans="1:9" ht="13.5" customHeight="1">
      <c r="A91" s="1">
        <v>153</v>
      </c>
      <c r="B91" s="2" t="s">
        <v>144</v>
      </c>
      <c r="C91" s="1" t="s">
        <v>68</v>
      </c>
      <c r="D91" s="2" t="s">
        <v>69</v>
      </c>
      <c r="E91" s="1">
        <v>1955</v>
      </c>
      <c r="F91" s="1" t="s">
        <v>127</v>
      </c>
      <c r="G91" s="3">
        <v>0.052905092592592594</v>
      </c>
      <c r="H91" s="4">
        <v>0.012928240740740742</v>
      </c>
      <c r="I91" s="7">
        <f>SUM(G91:H91)</f>
        <v>0.06583333333333334</v>
      </c>
    </row>
    <row r="92" spans="1:9" ht="13.5" customHeight="1">
      <c r="A92" s="1">
        <v>77</v>
      </c>
      <c r="B92" s="2" t="s">
        <v>145</v>
      </c>
      <c r="C92" s="1" t="s">
        <v>5</v>
      </c>
      <c r="D92" s="2" t="s">
        <v>33</v>
      </c>
      <c r="E92" s="1">
        <v>1935</v>
      </c>
      <c r="F92" s="1" t="s">
        <v>130</v>
      </c>
      <c r="G92" s="3">
        <v>0.05333333333333334</v>
      </c>
      <c r="H92" s="4">
        <v>0.0140625</v>
      </c>
      <c r="I92" s="7">
        <f>SUM(G92:H92)</f>
        <v>0.06739583333333334</v>
      </c>
    </row>
    <row r="93" spans="1:9" ht="13.5" customHeight="1">
      <c r="A93" s="1">
        <v>166</v>
      </c>
      <c r="B93" s="2" t="s">
        <v>146</v>
      </c>
      <c r="C93" s="1" t="s">
        <v>68</v>
      </c>
      <c r="D93" s="2" t="s">
        <v>29</v>
      </c>
      <c r="E93" s="1">
        <v>1970</v>
      </c>
      <c r="F93" s="1" t="s">
        <v>104</v>
      </c>
      <c r="G93" s="3">
        <v>0.05341435185185186</v>
      </c>
      <c r="H93" s="4">
        <v>0.014155092592592598</v>
      </c>
      <c r="I93" s="7">
        <f>SUM(G93:H93)</f>
        <v>0.06756944444444446</v>
      </c>
    </row>
    <row r="94" spans="1:9" ht="13.5" customHeight="1">
      <c r="A94" s="1">
        <v>62</v>
      </c>
      <c r="B94" s="2" t="s">
        <v>147</v>
      </c>
      <c r="C94" s="1" t="s">
        <v>5</v>
      </c>
      <c r="D94" s="2" t="s">
        <v>19</v>
      </c>
      <c r="E94" s="1">
        <v>1975</v>
      </c>
      <c r="F94" s="1" t="s">
        <v>20</v>
      </c>
      <c r="G94" s="3">
        <v>0.05716435185185185</v>
      </c>
      <c r="H94" s="4">
        <v>0.010578703703703705</v>
      </c>
      <c r="I94" s="7">
        <f>SUM(G94:H94)</f>
        <v>0.06774305555555556</v>
      </c>
    </row>
    <row r="95" spans="1:9" ht="13.5" customHeight="1">
      <c r="A95" s="1">
        <v>169</v>
      </c>
      <c r="B95" s="2" t="s">
        <v>148</v>
      </c>
      <c r="C95" s="1" t="s">
        <v>68</v>
      </c>
      <c r="D95" s="2" t="s">
        <v>72</v>
      </c>
      <c r="E95" s="1">
        <v>1984</v>
      </c>
      <c r="F95" s="1" t="s">
        <v>149</v>
      </c>
      <c r="G95" s="3">
        <v>0.05479166666666666</v>
      </c>
      <c r="H95" s="4">
        <v>0.013796296296296303</v>
      </c>
      <c r="I95" s="7">
        <f>SUM(G95:H95)</f>
        <v>0.06858796296296296</v>
      </c>
    </row>
    <row r="96" spans="1:9" ht="13.5" customHeight="1">
      <c r="A96" s="1">
        <v>69</v>
      </c>
      <c r="B96" s="2" t="s">
        <v>150</v>
      </c>
      <c r="C96" s="1" t="s">
        <v>5</v>
      </c>
      <c r="D96" s="2" t="s">
        <v>19</v>
      </c>
      <c r="E96" s="1">
        <v>1961</v>
      </c>
      <c r="F96" s="1" t="s">
        <v>10</v>
      </c>
      <c r="G96" s="3">
        <v>0.055405092592592596</v>
      </c>
      <c r="H96" s="4">
        <v>0.013298611111111108</v>
      </c>
      <c r="I96" s="7">
        <f>SUM(G96:H96)</f>
        <v>0.06870370370370371</v>
      </c>
    </row>
    <row r="97" spans="1:9" ht="13.5" customHeight="1">
      <c r="A97" s="1">
        <v>154</v>
      </c>
      <c r="B97" s="2" t="s">
        <v>151</v>
      </c>
      <c r="C97" s="1" t="s">
        <v>68</v>
      </c>
      <c r="D97" s="2" t="s">
        <v>101</v>
      </c>
      <c r="E97" s="1">
        <v>1956</v>
      </c>
      <c r="F97" s="1" t="s">
        <v>127</v>
      </c>
      <c r="G97" s="3">
        <v>0.05513888888888888</v>
      </c>
      <c r="H97" s="4">
        <v>0.013958333333333336</v>
      </c>
      <c r="I97" s="7">
        <f>SUM(G97:H97)</f>
        <v>0.06909722222222223</v>
      </c>
    </row>
    <row r="98" spans="1:9" ht="13.5" customHeight="1">
      <c r="A98" s="1">
        <v>156</v>
      </c>
      <c r="B98" s="2" t="s">
        <v>152</v>
      </c>
      <c r="C98" s="1" t="s">
        <v>68</v>
      </c>
      <c r="D98" s="2" t="s">
        <v>141</v>
      </c>
      <c r="E98" s="1">
        <v>1950</v>
      </c>
      <c r="F98" s="1" t="s">
        <v>70</v>
      </c>
      <c r="G98" s="3">
        <v>0.05623842592592593</v>
      </c>
      <c r="H98" s="4">
        <v>0.014375</v>
      </c>
      <c r="I98" s="7">
        <f>SUM(G98:H98)</f>
        <v>0.07061342592592593</v>
      </c>
    </row>
    <row r="99" spans="1:9" ht="13.5" customHeight="1">
      <c r="A99" s="1">
        <v>159</v>
      </c>
      <c r="B99" s="2" t="s">
        <v>153</v>
      </c>
      <c r="C99" s="1" t="s">
        <v>68</v>
      </c>
      <c r="D99" s="2" t="s">
        <v>33</v>
      </c>
      <c r="E99" s="1">
        <v>1959</v>
      </c>
      <c r="F99" s="1" t="s">
        <v>154</v>
      </c>
      <c r="G99" s="3">
        <v>0.05684027777777778</v>
      </c>
      <c r="H99" s="4">
        <v>0.014050925925925929</v>
      </c>
      <c r="I99" s="7">
        <f>SUM(G99:H99)</f>
        <v>0.0708912037037037</v>
      </c>
    </row>
    <row r="100" spans="1:9" ht="13.5" customHeight="1">
      <c r="A100" s="1">
        <v>87</v>
      </c>
      <c r="B100" s="2" t="s">
        <v>155</v>
      </c>
      <c r="C100" s="1" t="s">
        <v>5</v>
      </c>
      <c r="D100" s="2" t="s">
        <v>156</v>
      </c>
      <c r="E100" s="1">
        <v>1982</v>
      </c>
      <c r="F100" s="1" t="s">
        <v>37</v>
      </c>
      <c r="G100" s="3">
        <v>0.05716435185185185</v>
      </c>
      <c r="H100" s="4">
        <v>0.014780092592592593</v>
      </c>
      <c r="I100" s="7">
        <f>SUM(G100:H100)</f>
        <v>0.07194444444444444</v>
      </c>
    </row>
    <row r="101" spans="1:9" ht="13.5" customHeight="1">
      <c r="A101" s="1">
        <v>37</v>
      </c>
      <c r="B101" s="2" t="s">
        <v>157</v>
      </c>
      <c r="C101" s="1" t="s">
        <v>5</v>
      </c>
      <c r="D101" s="2" t="s">
        <v>72</v>
      </c>
      <c r="E101" s="1">
        <v>1968</v>
      </c>
      <c r="F101" s="1" t="s">
        <v>15</v>
      </c>
      <c r="G101" s="3">
        <v>0.05890046296296297</v>
      </c>
      <c r="H101" s="4">
        <v>0.013726851851851851</v>
      </c>
      <c r="I101" s="7">
        <f>SUM(G101:H101)</f>
        <v>0.07262731481481483</v>
      </c>
    </row>
    <row r="102" spans="1:9" ht="13.5" customHeight="1">
      <c r="A102" s="1">
        <v>56</v>
      </c>
      <c r="B102" s="2" t="s">
        <v>158</v>
      </c>
      <c r="C102" s="1" t="s">
        <v>5</v>
      </c>
      <c r="D102" s="2" t="s">
        <v>159</v>
      </c>
      <c r="E102" s="1">
        <v>1940</v>
      </c>
      <c r="F102" s="1" t="s">
        <v>99</v>
      </c>
      <c r="G102" s="3">
        <v>0.05768518518518518</v>
      </c>
      <c r="H102" s="4">
        <v>0.015266203703703709</v>
      </c>
      <c r="I102" s="7">
        <f>SUM(G102:H102)</f>
        <v>0.07295138888888889</v>
      </c>
    </row>
    <row r="103" spans="1:9" ht="13.5" customHeight="1">
      <c r="A103" s="1">
        <v>57</v>
      </c>
      <c r="B103" s="2" t="s">
        <v>160</v>
      </c>
      <c r="C103" s="1" t="s">
        <v>5</v>
      </c>
      <c r="D103" s="2" t="s">
        <v>33</v>
      </c>
      <c r="E103" s="1">
        <v>1950</v>
      </c>
      <c r="F103" s="1" t="s">
        <v>65</v>
      </c>
      <c r="G103" s="3">
        <v>0.06381944444444444</v>
      </c>
      <c r="H103" s="4">
        <v>0.015358796296296296</v>
      </c>
      <c r="I103" s="7">
        <f>SUM(G103:H103)</f>
        <v>0.07917824074074074</v>
      </c>
    </row>
    <row r="104" spans="1:9" ht="13.5" customHeight="1">
      <c r="A104" s="1">
        <v>43</v>
      </c>
      <c r="B104" s="2" t="s">
        <v>161</v>
      </c>
      <c r="C104" s="1" t="s">
        <v>5</v>
      </c>
      <c r="D104" s="2" t="s">
        <v>162</v>
      </c>
      <c r="E104" s="1">
        <v>1939</v>
      </c>
      <c r="F104" s="1" t="s">
        <v>99</v>
      </c>
      <c r="G104" s="3">
        <v>0.06380787037037038</v>
      </c>
      <c r="H104" s="4">
        <v>0.015821759259259258</v>
      </c>
      <c r="I104" s="7">
        <f>SUM(G104:H104)</f>
        <v>0.07962962962962963</v>
      </c>
    </row>
    <row r="105" spans="1:9" ht="13.5" customHeight="1">
      <c r="A105" s="1">
        <v>76</v>
      </c>
      <c r="B105" s="2" t="s">
        <v>163</v>
      </c>
      <c r="C105" s="1" t="s">
        <v>5</v>
      </c>
      <c r="D105" s="2" t="s">
        <v>33</v>
      </c>
      <c r="E105" s="1">
        <v>1928</v>
      </c>
      <c r="F105" s="1" t="s">
        <v>130</v>
      </c>
      <c r="G105" s="3">
        <v>0.06591435185185185</v>
      </c>
      <c r="H105" s="4">
        <v>0.016631944444444446</v>
      </c>
      <c r="I105" s="7">
        <f>SUM(G105:H105)</f>
        <v>0.0825462962962963</v>
      </c>
    </row>
    <row r="106" spans="1:9" ht="13.5" customHeight="1">
      <c r="A106" s="1">
        <v>72</v>
      </c>
      <c r="B106" s="2" t="s">
        <v>164</v>
      </c>
      <c r="C106" s="1" t="s">
        <v>5</v>
      </c>
      <c r="D106" s="2" t="s">
        <v>19</v>
      </c>
      <c r="E106" s="1">
        <v>1953</v>
      </c>
      <c r="F106" s="1" t="s">
        <v>34</v>
      </c>
      <c r="G106" s="3">
        <v>0.0680092592592593</v>
      </c>
      <c r="H106" s="4">
        <v>0.015497685185185186</v>
      </c>
      <c r="I106" s="7">
        <f>SUM(G106:H106)</f>
        <v>0.08350694444444448</v>
      </c>
    </row>
    <row r="107" spans="1:9" ht="13.5" customHeight="1">
      <c r="A107" s="1">
        <v>167</v>
      </c>
      <c r="B107" s="2" t="s">
        <v>165</v>
      </c>
      <c r="C107" s="1" t="s">
        <v>68</v>
      </c>
      <c r="D107" s="2" t="s">
        <v>76</v>
      </c>
      <c r="E107" s="1">
        <v>1961</v>
      </c>
      <c r="F107" s="1" t="s">
        <v>154</v>
      </c>
      <c r="G107" s="3">
        <v>0.07269675925925927</v>
      </c>
      <c r="H107" s="4">
        <v>0.017175925925925924</v>
      </c>
      <c r="I107" s="7">
        <f>SUM(G107:H107)</f>
        <v>0.0898726851851852</v>
      </c>
    </row>
    <row r="108" spans="1:9" ht="13.5" customHeight="1">
      <c r="A108" s="1">
        <v>22</v>
      </c>
      <c r="B108" s="2" t="s">
        <v>166</v>
      </c>
      <c r="C108" s="1" t="s">
        <v>5</v>
      </c>
      <c r="D108" s="2" t="s">
        <v>33</v>
      </c>
      <c r="E108" s="1">
        <v>1949</v>
      </c>
      <c r="F108" s="1" t="s">
        <v>65</v>
      </c>
      <c r="G108" s="3">
        <v>0.07707175925925926</v>
      </c>
      <c r="H108" s="4">
        <v>0.013287037037037038</v>
      </c>
      <c r="I108" s="7">
        <f>SUM(G108:H108)</f>
        <v>0.0903587962962963</v>
      </c>
    </row>
    <row r="109" spans="1:9" ht="13.5" customHeight="1">
      <c r="A109" s="1">
        <v>160</v>
      </c>
      <c r="B109" s="2" t="s">
        <v>167</v>
      </c>
      <c r="C109" s="1" t="s">
        <v>68</v>
      </c>
      <c r="D109" s="2" t="s">
        <v>33</v>
      </c>
      <c r="E109" s="1">
        <v>1964</v>
      </c>
      <c r="F109" s="8" t="s">
        <v>95</v>
      </c>
      <c r="G109" s="3">
        <v>0.07777777777777778</v>
      </c>
      <c r="H109" s="4">
        <v>0.018055555555555554</v>
      </c>
      <c r="I109" s="7">
        <f>SUM(G109:H109)</f>
        <v>0.09583333333333333</v>
      </c>
    </row>
    <row r="110" spans="1:9" ht="13.5" customHeight="1">
      <c r="A110" s="1">
        <v>16</v>
      </c>
      <c r="B110" s="2" t="s">
        <v>168</v>
      </c>
      <c r="C110" s="1" t="s">
        <v>5</v>
      </c>
      <c r="D110" s="2" t="s">
        <v>33</v>
      </c>
      <c r="E110" s="1">
        <v>1952</v>
      </c>
      <c r="F110" s="8" t="s">
        <v>65</v>
      </c>
      <c r="G110" s="3">
        <v>0.07777777777777778</v>
      </c>
      <c r="H110" s="4">
        <v>0.018055555555555554</v>
      </c>
      <c r="I110" s="7">
        <f>SUM(G110:H110)</f>
        <v>0.09583333333333333</v>
      </c>
    </row>
  </sheetData>
  <sheetProtection selectLockedCells="1" selectUnlockedCells="1"/>
  <mergeCells count="1">
    <mergeCell ref="A2:I2"/>
  </mergeCells>
  <conditionalFormatting sqref="E111:E112">
    <cfRule type="cellIs" priority="1" dxfId="0" operator="greaterThan" stopIfTrue="1">
      <formula>Foglio1!$M$92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Belotti</dc:creator>
  <cp:keywords/>
  <dc:description/>
  <cp:lastModifiedBy/>
  <dcterms:created xsi:type="dcterms:W3CDTF">2012-06-06T08:48:17Z</dcterms:created>
  <dcterms:modified xsi:type="dcterms:W3CDTF">2012-06-06T06:56:34Z</dcterms:modified>
  <cp:category/>
  <cp:version/>
  <cp:contentType/>
  <cp:contentStatus/>
</cp:coreProperties>
</file>