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215" windowHeight="6285"/>
  </bookViews>
  <sheets>
    <sheet name="Iscritti 2015" sheetId="1" r:id="rId1"/>
    <sheet name="Foglio1" sheetId="2" r:id="rId2"/>
  </sheets>
  <definedNames>
    <definedName name="_xlnm._FilterDatabase" localSheetId="0" hidden="1">'Iscritti 2015'!$A$7:$G$283</definedName>
  </definedNames>
  <calcPr calcId="145621"/>
</workbook>
</file>

<file path=xl/calcChain.xml><?xml version="1.0" encoding="utf-8"?>
<calcChain xmlns="http://schemas.openxmlformats.org/spreadsheetml/2006/main">
  <c r="C100" i="1" l="1"/>
  <c r="C111" i="1" l="1"/>
  <c r="C283" i="1" l="1"/>
  <c r="C28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281" i="1"/>
  <c r="C280" i="1"/>
  <c r="C279" i="1"/>
  <c r="C278" i="1"/>
  <c r="C277" i="1"/>
  <c r="C276" i="1"/>
  <c r="C275" i="1" l="1"/>
  <c r="C274" i="1"/>
  <c r="C273" i="1"/>
  <c r="C272" i="1"/>
  <c r="C271" i="1"/>
  <c r="C270" i="1"/>
  <c r="C269" i="1"/>
  <c r="C126" i="1"/>
  <c r="C125" i="1"/>
  <c r="C127" i="1"/>
  <c r="C124" i="1"/>
  <c r="C123" i="1"/>
  <c r="C122" i="1"/>
  <c r="C121" i="1"/>
  <c r="C114" i="1"/>
  <c r="C119" i="1"/>
  <c r="C118" i="1"/>
  <c r="C120" i="1"/>
  <c r="C268" i="1"/>
  <c r="C267" i="1"/>
  <c r="C38" i="1"/>
  <c r="C28" i="1" l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1" i="1"/>
  <c r="C102" i="1"/>
  <c r="C103" i="1"/>
  <c r="C104" i="1"/>
  <c r="C105" i="1"/>
  <c r="C106" i="1"/>
  <c r="C107" i="1"/>
  <c r="C108" i="1"/>
  <c r="C266" i="1"/>
  <c r="C110" i="1"/>
  <c r="C27" i="1"/>
</calcChain>
</file>

<file path=xl/sharedStrings.xml><?xml version="1.0" encoding="utf-8"?>
<sst xmlns="http://schemas.openxmlformats.org/spreadsheetml/2006/main" count="1131" uniqueCount="559">
  <si>
    <t>DATA NASCITA</t>
  </si>
  <si>
    <t>ALESSANDRI SALVATORE</t>
  </si>
  <si>
    <t>BONGIOVANNI SALVATORE</t>
  </si>
  <si>
    <t>CENNI MARCO</t>
  </si>
  <si>
    <t>CHESI RINO</t>
  </si>
  <si>
    <t>CREZZINI ARTURO</t>
  </si>
  <si>
    <t>FUSI MAURO</t>
  </si>
  <si>
    <t>GIORGI ROBERTA</t>
  </si>
  <si>
    <t>LORENZETTI MARCO</t>
  </si>
  <si>
    <t>POGGIALINI STEFANO</t>
  </si>
  <si>
    <t>ROCCO LAURA</t>
  </si>
  <si>
    <t>RUSCI SERGIO</t>
  </si>
  <si>
    <t>MAGI LUCIANO</t>
  </si>
  <si>
    <t>MULINACCI PIETRO</t>
  </si>
  <si>
    <t>SCARPINI FABRIZIO</t>
  </si>
  <si>
    <t>SENESI MASSIMILIANO</t>
  </si>
  <si>
    <t>CHINI ALESSANDRO</t>
  </si>
  <si>
    <t>MARCONI FRANCESCO</t>
  </si>
  <si>
    <t>CORDONE RICCARDO</t>
  </si>
  <si>
    <t>CAVALLARO GIOVAMBATTISTA</t>
  </si>
  <si>
    <t>TESSERA UISP</t>
  </si>
  <si>
    <t>MECHI ANTONIO</t>
  </si>
  <si>
    <t>M/F</t>
  </si>
  <si>
    <t>M</t>
  </si>
  <si>
    <t>F</t>
  </si>
  <si>
    <t>AGNORELLI STEFANO</t>
  </si>
  <si>
    <t>TINFENA CRISTINA</t>
  </si>
  <si>
    <t>ANNO NASCITA</t>
  </si>
  <si>
    <t>CRUCITELLI RICCARDO</t>
  </si>
  <si>
    <t>PASQUINI DANIELA</t>
  </si>
  <si>
    <t>PALMIERI FABIO</t>
  </si>
  <si>
    <t>TANZINI SILVANO</t>
  </si>
  <si>
    <t>CAPASSO ANTONIO</t>
  </si>
  <si>
    <t>VICINANZA ROBERTO</t>
  </si>
  <si>
    <t>DELPRATO PAOLO</t>
  </si>
  <si>
    <t>A 150809401</t>
  </si>
  <si>
    <t>A 150809402</t>
  </si>
  <si>
    <t>A 150809404</t>
  </si>
  <si>
    <t>A 150809406</t>
  </si>
  <si>
    <t>A 150809408</t>
  </si>
  <si>
    <t>A 150809409</t>
  </si>
  <si>
    <t>A 150809410</t>
  </si>
  <si>
    <t>A 150809411</t>
  </si>
  <si>
    <t>A 150809413</t>
  </si>
  <si>
    <t>A 150809414</t>
  </si>
  <si>
    <t>A 150809416</t>
  </si>
  <si>
    <t>A 150809419</t>
  </si>
  <si>
    <t>LONARDI GIULIA</t>
  </si>
  <si>
    <t>A 150809424</t>
  </si>
  <si>
    <t>A 150809425</t>
  </si>
  <si>
    <t>A 150809429</t>
  </si>
  <si>
    <t>A 150809432</t>
  </si>
  <si>
    <t>A 150809434</t>
  </si>
  <si>
    <t>A 150863952</t>
  </si>
  <si>
    <t>A 150863969</t>
  </si>
  <si>
    <t>A 150863974</t>
  </si>
  <si>
    <t>A 150863977</t>
  </si>
  <si>
    <t>A 150863980</t>
  </si>
  <si>
    <t>A 150863956</t>
  </si>
  <si>
    <t>A 150863961</t>
  </si>
  <si>
    <t>A 150863963</t>
  </si>
  <si>
    <t>A 150863967</t>
  </si>
  <si>
    <t>NOMINATIVO</t>
  </si>
  <si>
    <t>ROMEO GIUSEPPE</t>
  </si>
  <si>
    <t>POLLONI MARCO</t>
  </si>
  <si>
    <t>A 151061890</t>
  </si>
  <si>
    <t>Agnorelli Stefano</t>
  </si>
  <si>
    <t>Alessandri Salvatore</t>
  </si>
  <si>
    <t>Bongiovanni Salvatore</t>
  </si>
  <si>
    <t>Capasso Antonio</t>
  </si>
  <si>
    <t>Cappannoli Tatiana</t>
  </si>
  <si>
    <t>Cavallaro Giovambattista</t>
  </si>
  <si>
    <t>Cenni Marco</t>
  </si>
  <si>
    <t>Chesi Rino</t>
  </si>
  <si>
    <t>Chini Alessandro</t>
  </si>
  <si>
    <t>Cordone Riccardo</t>
  </si>
  <si>
    <t>Crezzini Arturo</t>
  </si>
  <si>
    <t>Crucitelli Riccardo</t>
  </si>
  <si>
    <t>Delprato Paolo</t>
  </si>
  <si>
    <t>Fusi Mauro</t>
  </si>
  <si>
    <t>Giorgetti Guido</t>
  </si>
  <si>
    <t>Giorgi Roberta</t>
  </si>
  <si>
    <t>Lenzini Francesca</t>
  </si>
  <si>
    <t>Lonardi Giulia</t>
  </si>
  <si>
    <t>Lorenzetti Marco</t>
  </si>
  <si>
    <t>Magi Luciano</t>
  </si>
  <si>
    <t>Mangiavacchi Stefano</t>
  </si>
  <si>
    <t>Marconi Francesco</t>
  </si>
  <si>
    <t>Mechi Antonio</t>
  </si>
  <si>
    <t>Mulinacci Pietro</t>
  </si>
  <si>
    <t>Palmieri Fabio</t>
  </si>
  <si>
    <t>Pasquini Daniela</t>
  </si>
  <si>
    <t>Piscuoglio Salvatore</t>
  </si>
  <si>
    <t>Poggialini Stefano</t>
  </si>
  <si>
    <t>Polloni Marco</t>
  </si>
  <si>
    <t>Rocco Laura</t>
  </si>
  <si>
    <t>Romeo Giuseppe</t>
  </si>
  <si>
    <t>Rusci Sergio</t>
  </si>
  <si>
    <t>Scarpini Fabrizio</t>
  </si>
  <si>
    <t>Senesi Massimiliano</t>
  </si>
  <si>
    <t>Stefanucci Carlo</t>
  </si>
  <si>
    <t>Tanzini Silvano</t>
  </si>
  <si>
    <t>Tinfena Cristina</t>
  </si>
  <si>
    <t>Barbetti Alessandro</t>
  </si>
  <si>
    <t>Bralia Paolo</t>
  </si>
  <si>
    <t>Galgani Giampiero (new)</t>
  </si>
  <si>
    <t>Minervino Francesco</t>
  </si>
  <si>
    <t>Piazzola Mario</t>
  </si>
  <si>
    <t>Pistilli Vittorio</t>
  </si>
  <si>
    <t>Righetti Stefano</t>
  </si>
  <si>
    <t xml:space="preserve">Targioni Roberto                       </t>
  </si>
  <si>
    <t>21k</t>
  </si>
  <si>
    <t>Montini Fabio</t>
  </si>
  <si>
    <t>Quintili Alessandro</t>
  </si>
  <si>
    <t>10k</t>
  </si>
  <si>
    <t>Iscrizioni 10 k</t>
  </si>
  <si>
    <t>Iscrizioni 21 k</t>
  </si>
  <si>
    <t>CA023442</t>
  </si>
  <si>
    <t>EH009608</t>
  </si>
  <si>
    <t>MA15040</t>
  </si>
  <si>
    <t>CG001029</t>
  </si>
  <si>
    <t>FIDAL JA005715</t>
  </si>
  <si>
    <t>KA015018</t>
  </si>
  <si>
    <t>in corso</t>
  </si>
  <si>
    <t>JB001871</t>
  </si>
  <si>
    <t>SOCIETA'</t>
  </si>
  <si>
    <t>BASIGLI IVANA</t>
  </si>
  <si>
    <t>BELLETTATI STEFANO</t>
  </si>
  <si>
    <t>CIPOLLI SILVIA</t>
  </si>
  <si>
    <t>CONTORNI ANDREA</t>
  </si>
  <si>
    <t>FRANCESCHINI STEFANO</t>
  </si>
  <si>
    <t>LORENZINI GILBERTO</t>
  </si>
  <si>
    <t>MAGNANINI MAURO</t>
  </si>
  <si>
    <t>MONTINI FABIO</t>
  </si>
  <si>
    <t>MORONI MASSIMILIANO</t>
  </si>
  <si>
    <t>QUINTILI ALESSANDRO</t>
  </si>
  <si>
    <t>TACCARI MARIO</t>
  </si>
  <si>
    <t>BRALIA PAOLO</t>
  </si>
  <si>
    <t>BARBETTI ALESSANDRO</t>
  </si>
  <si>
    <t>ANICHINI FABRIZIO MAURO</t>
  </si>
  <si>
    <t>PIAZZOLA MARIO</t>
  </si>
  <si>
    <t>PISTILLI VITTORIO</t>
  </si>
  <si>
    <t>SACCHI MILVIA</t>
  </si>
  <si>
    <t>TARGIONI ROBERTO</t>
  </si>
  <si>
    <t>TIEZZI MASSIMO</t>
  </si>
  <si>
    <t>MAZZETTI CLAUDIO</t>
  </si>
  <si>
    <t>RIGHETTI STEFANO</t>
  </si>
  <si>
    <t>FONTANA MAURIZIO</t>
  </si>
  <si>
    <t>VALENTINI BRUNO</t>
  </si>
  <si>
    <t>A 150863965</t>
  </si>
  <si>
    <t>DE FRANCO ALESSANDRO</t>
  </si>
  <si>
    <t>BANCA</t>
  </si>
  <si>
    <t>TESSERA</t>
  </si>
  <si>
    <t>BANCA MONTE PASCHI SIENA</t>
  </si>
  <si>
    <t>LANCINI SILVIA</t>
  </si>
  <si>
    <t>CRAL BANCA P. BERGAMO</t>
  </si>
  <si>
    <t>CB064189</t>
  </si>
  <si>
    <t>COLLETTA ALESSANDRO</t>
  </si>
  <si>
    <t>CA002662</t>
  </si>
  <si>
    <t>GRAZIOLI GIOVANNI</t>
  </si>
  <si>
    <t>CB046717</t>
  </si>
  <si>
    <t>SPREAFICO MASSIMO</t>
  </si>
  <si>
    <t>CB053905</t>
  </si>
  <si>
    <t>PERON GIANFRANCO</t>
  </si>
  <si>
    <t>CK003816</t>
  </si>
  <si>
    <t>MARONCELLI FABRIZIO</t>
  </si>
  <si>
    <t>CB062502</t>
  </si>
  <si>
    <t>ARSUFFI MASSIMO</t>
  </si>
  <si>
    <t>CB065149</t>
  </si>
  <si>
    <t>BACIS DARIO</t>
  </si>
  <si>
    <t>CF015733</t>
  </si>
  <si>
    <t>BORTOLASO MARCO</t>
  </si>
  <si>
    <t>CC053555</t>
  </si>
  <si>
    <t>CAPPELLI SERGIO</t>
  </si>
  <si>
    <t>CF010379</t>
  </si>
  <si>
    <t>FIORE ARCANGELO</t>
  </si>
  <si>
    <t>CF009926</t>
  </si>
  <si>
    <t>FUMAGALLI ENZO IGINO</t>
  </si>
  <si>
    <t>CC051242</t>
  </si>
  <si>
    <t>LA BARBERA AGOSTINO</t>
  </si>
  <si>
    <t>CD014450</t>
  </si>
  <si>
    <t>PIETRANTONIO FABIO</t>
  </si>
  <si>
    <t>CF029785</t>
  </si>
  <si>
    <t>BRUSEGAN BARBARA</t>
  </si>
  <si>
    <t>CA153047</t>
  </si>
  <si>
    <t>PUGLIESE MOSCA JESSICA</t>
  </si>
  <si>
    <t>CF042034</t>
  </si>
  <si>
    <t>ROSSI MONICA LISA</t>
  </si>
  <si>
    <t>CF041162</t>
  </si>
  <si>
    <t>VITTORI FRANCESCO</t>
  </si>
  <si>
    <t>BANCA CARIM SPA</t>
  </si>
  <si>
    <t>FIDAL GOLDEM CL</t>
  </si>
  <si>
    <t>RAGONE ALESSANDRO</t>
  </si>
  <si>
    <t>CANINI LUIGI</t>
  </si>
  <si>
    <t>BENEDETTI ENRICO</t>
  </si>
  <si>
    <t>PIERMARTINI GIANLUCA</t>
  </si>
  <si>
    <t>TAMBURINI AMALA</t>
  </si>
  <si>
    <t>GASPARINI GIOVANNI</t>
  </si>
  <si>
    <t>UISP 15114481545</t>
  </si>
  <si>
    <t>ANTONINI ORNELLA</t>
  </si>
  <si>
    <t>UNICREDIT CIRCOLO MILANO SEZ.ATL</t>
  </si>
  <si>
    <t>CA015640</t>
  </si>
  <si>
    <t>FOLLA ROBERTO</t>
  </si>
  <si>
    <t>CA024917</t>
  </si>
  <si>
    <t>SERBELLONI CARLO</t>
  </si>
  <si>
    <t>CF046499</t>
  </si>
  <si>
    <t>FELICIOLI DANIELE</t>
  </si>
  <si>
    <t>VBANCA DELLA PROVINCIA DI MACERATA</t>
  </si>
  <si>
    <t>MODICA GIOVANNI</t>
  </si>
  <si>
    <t>ALI INTESA SAN PAOLO</t>
  </si>
  <si>
    <t>AG014918</t>
  </si>
  <si>
    <t>FERRARI PATRIZIA ADELE</t>
  </si>
  <si>
    <t>CF031423</t>
  </si>
  <si>
    <t>MAINARDI GIANNETTO</t>
  </si>
  <si>
    <t>HB003723</t>
  </si>
  <si>
    <t>MANNA MARCO</t>
  </si>
  <si>
    <t>AB016031</t>
  </si>
  <si>
    <t>LODO PAOLO</t>
  </si>
  <si>
    <t>EC003761</t>
  </si>
  <si>
    <t>MATTIOLO MASSIMO</t>
  </si>
  <si>
    <t>LIB.157857</t>
  </si>
  <si>
    <t>ANZALONE GIUSEPPE</t>
  </si>
  <si>
    <t>EC006428</t>
  </si>
  <si>
    <t>LACQUANITI RICCARDO</t>
  </si>
  <si>
    <t>TA041270</t>
  </si>
  <si>
    <t>PELLEGRINI NICOLA</t>
  </si>
  <si>
    <t>CA013941</t>
  </si>
  <si>
    <t>FRENGUELLI FRANCO</t>
  </si>
  <si>
    <t>KA017838</t>
  </si>
  <si>
    <t>VILLANI VINCENZO</t>
  </si>
  <si>
    <t>UISP 151069398</t>
  </si>
  <si>
    <t>BOCCHIETTI ANTONIO</t>
  </si>
  <si>
    <t>VALLONI VALTER</t>
  </si>
  <si>
    <t>KB003421</t>
  </si>
  <si>
    <t>DONATI DARIO</t>
  </si>
  <si>
    <t>BA344738</t>
  </si>
  <si>
    <t>MIGLIACCI STEFANO</t>
  </si>
  <si>
    <t>UISP 150854893</t>
  </si>
  <si>
    <t>SCHIAVINI PAMELA</t>
  </si>
  <si>
    <t>CIR.RICR.CASSA.R. BOLZANO</t>
  </si>
  <si>
    <t>ORTOLANI DANIEL</t>
  </si>
  <si>
    <t>WEIS STEPHAN</t>
  </si>
  <si>
    <t>CRISTOFORETTI LUCA</t>
  </si>
  <si>
    <t>ZATINI ANDREA</t>
  </si>
  <si>
    <t>CARICENTRO EX DIP. CRF</t>
  </si>
  <si>
    <t>UISP 151120349</t>
  </si>
  <si>
    <t>BARONCINI NELLO</t>
  </si>
  <si>
    <t>UISP 151040948</t>
  </si>
  <si>
    <t>BERTELLI CLAUDIA</t>
  </si>
  <si>
    <t>UISP 151120352</t>
  </si>
  <si>
    <t>UISP 151040955</t>
  </si>
  <si>
    <t>ANGELINI FABRIZIO</t>
  </si>
  <si>
    <t>CIRCOLO UNICREDIT BANCA DI ROMA</t>
  </si>
  <si>
    <t>LA072133</t>
  </si>
  <si>
    <t>CHIESA RENATO</t>
  </si>
  <si>
    <t>LA057282</t>
  </si>
  <si>
    <t>GARZIA GIORGIO</t>
  </si>
  <si>
    <t>TA011366</t>
  </si>
  <si>
    <t>VECCHIE' GIULIANO</t>
  </si>
  <si>
    <t>CIRCOLO BPEMILIA ROMAGNA</t>
  </si>
  <si>
    <t>UISP150920515</t>
  </si>
  <si>
    <t>GUERZONI GIUSEPPE</t>
  </si>
  <si>
    <t>GA008157</t>
  </si>
  <si>
    <t>TAMBURINI DANIELE</t>
  </si>
  <si>
    <t>CAVAZZONI MAURIZIO</t>
  </si>
  <si>
    <t>PIERLI GIORGIO</t>
  </si>
  <si>
    <t>VERZONI PIERLUIGI</t>
  </si>
  <si>
    <t>GA010312</t>
  </si>
  <si>
    <t>MERIGHI ANDREA</t>
  </si>
  <si>
    <t>BORGHI ADRIANO</t>
  </si>
  <si>
    <t>VECCHI GIORGIO</t>
  </si>
  <si>
    <t>AZZALI ALBERTO</t>
  </si>
  <si>
    <t>BENVENUTI MAURO</t>
  </si>
  <si>
    <t>SCIARAFFA NICOLA</t>
  </si>
  <si>
    <t>ZANOLLI ALESSANDRO</t>
  </si>
  <si>
    <t>CATALANO LUCA</t>
  </si>
  <si>
    <t>SPARACO ALESSANDRO</t>
  </si>
  <si>
    <t>ABRUZZESE STEFANO</t>
  </si>
  <si>
    <t>LAZZARINI LORENA</t>
  </si>
  <si>
    <t>TRABUCCO GIANLUCA</t>
  </si>
  <si>
    <t>RUOZZI ERMANNO</t>
  </si>
  <si>
    <t>ALDINI MASSIMO</t>
  </si>
  <si>
    <t>ANASTASI GAETANO</t>
  </si>
  <si>
    <t>UNICREDIT CIRCOLO TORINO</t>
  </si>
  <si>
    <t>AG028939</t>
  </si>
  <si>
    <t>BARBERO GIANLUCA</t>
  </si>
  <si>
    <t>AG033645</t>
  </si>
  <si>
    <t>CANDIOTA MARCO</t>
  </si>
  <si>
    <t>DE BIASI ALBERTO</t>
  </si>
  <si>
    <t>AG032721</t>
  </si>
  <si>
    <t>MARTINI TIZIANO</t>
  </si>
  <si>
    <t>AH018204</t>
  </si>
  <si>
    <t>MURARO MAURIZIO</t>
  </si>
  <si>
    <t>AK009786</t>
  </si>
  <si>
    <t>PAVESE GIUSEPPE</t>
  </si>
  <si>
    <t>AA010610</t>
  </si>
  <si>
    <t>POZZOBON GASPARE</t>
  </si>
  <si>
    <t>AA011580</t>
  </si>
  <si>
    <t>IGUERA GIOVANNI</t>
  </si>
  <si>
    <t>CIRCOLO DIPENDENTI BANCA CARIGE</t>
  </si>
  <si>
    <t>BB000841</t>
  </si>
  <si>
    <t>PRINCIPI VALERIO</t>
  </si>
  <si>
    <t>HA003832</t>
  </si>
  <si>
    <t>STEFANI CLAUDIO</t>
  </si>
  <si>
    <t>UISP 150934284</t>
  </si>
  <si>
    <t>DE BIASI PAOLO</t>
  </si>
  <si>
    <t>CSIAT03201746</t>
  </si>
  <si>
    <t>DILIBERTO FABIO</t>
  </si>
  <si>
    <t>LA060362</t>
  </si>
  <si>
    <t>PERNA STEFANO</t>
  </si>
  <si>
    <t>ORI ALESSIO</t>
  </si>
  <si>
    <t>CIRCOLO UNICREDITI BELLUNO</t>
  </si>
  <si>
    <t>EB023374</t>
  </si>
  <si>
    <t>FERRARINI GIOVANNA</t>
  </si>
  <si>
    <t>CARIPARMA CREDIT AGRICOLE</t>
  </si>
  <si>
    <t>GA047013</t>
  </si>
  <si>
    <t>LOMBARDI FABIO</t>
  </si>
  <si>
    <t>GF00077L</t>
  </si>
  <si>
    <t>BANCA D'ALBA S.C</t>
  </si>
  <si>
    <t>AG001031</t>
  </si>
  <si>
    <t>CIGLIANO ANTONIO</t>
  </si>
  <si>
    <t>CA042864</t>
  </si>
  <si>
    <t>ZUCCHELLI SIMONE</t>
  </si>
  <si>
    <t>CB063155</t>
  </si>
  <si>
    <t>PAPINI LIVIO</t>
  </si>
  <si>
    <t>CA016688</t>
  </si>
  <si>
    <t>SALVETTI GIANPAOLO</t>
  </si>
  <si>
    <t>CB065547</t>
  </si>
  <si>
    <t>CISTERNINO GUIDO</t>
  </si>
  <si>
    <t>CB059760</t>
  </si>
  <si>
    <t>BERTOLI PAOLO</t>
  </si>
  <si>
    <t>CB054394</t>
  </si>
  <si>
    <t>CRIPPA GIANBATTISTA</t>
  </si>
  <si>
    <t>CB048738</t>
  </si>
  <si>
    <t>SECOMANDI ADRIANO</t>
  </si>
  <si>
    <t>CA025119</t>
  </si>
  <si>
    <t>FRANCHIONI MARIO</t>
  </si>
  <si>
    <t>CB049492</t>
  </si>
  <si>
    <t>VEZZOLI MARCO</t>
  </si>
  <si>
    <t>CB047972</t>
  </si>
  <si>
    <t>MONTI MARCO</t>
  </si>
  <si>
    <t>CB047977</t>
  </si>
  <si>
    <t>PIROTTA MARIO</t>
  </si>
  <si>
    <t>CA045339</t>
  </si>
  <si>
    <t>CAPPONI THOMAS</t>
  </si>
  <si>
    <t>CB051158</t>
  </si>
  <si>
    <t>SCANDELLA ELEONORA</t>
  </si>
  <si>
    <t>CB055166</t>
  </si>
  <si>
    <t>MONTI LAURA</t>
  </si>
  <si>
    <t>CK004940</t>
  </si>
  <si>
    <t>PIROLA MILENA</t>
  </si>
  <si>
    <t>CB064908</t>
  </si>
  <si>
    <t>CAIRONI ANNA ROSA</t>
  </si>
  <si>
    <t>CB052726</t>
  </si>
  <si>
    <t>PALLOTTA ROBERTO</t>
  </si>
  <si>
    <t>BCC SPELLO E BETTONA</t>
  </si>
  <si>
    <t>KA003095</t>
  </si>
  <si>
    <t>CIVITARESE RAFFAELLA</t>
  </si>
  <si>
    <t>CANESI MAURIZIO</t>
  </si>
  <si>
    <t>CERT.</t>
  </si>
  <si>
    <t>DE LAZZARI MASSIMO</t>
  </si>
  <si>
    <t>CF010907</t>
  </si>
  <si>
    <t>FUSI CESARE CAMILLO</t>
  </si>
  <si>
    <t>CK008095</t>
  </si>
  <si>
    <t>GIACOMETTI ALDO GIORGIO</t>
  </si>
  <si>
    <t>CF054845</t>
  </si>
  <si>
    <t>GRASSO ANTONIO</t>
  </si>
  <si>
    <t>CD014655</t>
  </si>
  <si>
    <t>CD011305</t>
  </si>
  <si>
    <t>SPREAFICO GIORGIO</t>
  </si>
  <si>
    <t>TRAPANI ANTONIO</t>
  </si>
  <si>
    <t>CF018181</t>
  </si>
  <si>
    <t>VALENTINI FRANCESCO</t>
  </si>
  <si>
    <t>CF016283</t>
  </si>
  <si>
    <t>COTTINI NICCOLO</t>
  </si>
  <si>
    <t>CF054292</t>
  </si>
  <si>
    <t>PETRUCCI LORENZO</t>
  </si>
  <si>
    <t>CF007582</t>
  </si>
  <si>
    <t>BANCA NAZIONALE DEL LAVORO</t>
  </si>
  <si>
    <t>UISP 150865628</t>
  </si>
  <si>
    <t>CACCIAGRANO MAURILIO</t>
  </si>
  <si>
    <t>CSEN121449</t>
  </si>
  <si>
    <t>DI RITO PIERLUIGI</t>
  </si>
  <si>
    <t>CSEN121453</t>
  </si>
  <si>
    <t>D'AMORE VITTORIO</t>
  </si>
  <si>
    <t>CSEN121450</t>
  </si>
  <si>
    <t>TROMBOTTO ANDREA</t>
  </si>
  <si>
    <t>RUNCARD 2527</t>
  </si>
  <si>
    <t>GHERI FILIPPO</t>
  </si>
  <si>
    <t>UISP 151059261</t>
  </si>
  <si>
    <t>TASCIO EMANUELE</t>
  </si>
  <si>
    <t>UISP 151058865</t>
  </si>
  <si>
    <t>BENCI MARCO</t>
  </si>
  <si>
    <t>UISP 151028679</t>
  </si>
  <si>
    <t>FATTORE ALESSANDRO</t>
  </si>
  <si>
    <t>MA007617</t>
  </si>
  <si>
    <t>MARTINI MARCO</t>
  </si>
  <si>
    <t>UISP 150654647</t>
  </si>
  <si>
    <t>ESPOSITO PAOLO</t>
  </si>
  <si>
    <t>MA030105</t>
  </si>
  <si>
    <t>PERON MARCO</t>
  </si>
  <si>
    <t>UISP 151183460</t>
  </si>
  <si>
    <t>BINI RICCARDO</t>
  </si>
  <si>
    <t>UISP 150933787</t>
  </si>
  <si>
    <t>ZANI GIANCARLO</t>
  </si>
  <si>
    <t>UISP 151059262</t>
  </si>
  <si>
    <t>MERLETTI VINCENZO</t>
  </si>
  <si>
    <t>AE024871</t>
  </si>
  <si>
    <t>PAGLIAI ANDREA</t>
  </si>
  <si>
    <t>VILLA LARA</t>
  </si>
  <si>
    <t>CASSA RIS. RAVENNA</t>
  </si>
  <si>
    <t>GA047280</t>
  </si>
  <si>
    <t>FANTOZZI ANGELO</t>
  </si>
  <si>
    <t>LA068004</t>
  </si>
  <si>
    <t>MENDOLIA MAURO</t>
  </si>
  <si>
    <t>LA020309</t>
  </si>
  <si>
    <t>PELONARA GINO</t>
  </si>
  <si>
    <t>LA003832</t>
  </si>
  <si>
    <t>PRETTO CARLO</t>
  </si>
  <si>
    <t>LA013981</t>
  </si>
  <si>
    <t>DIOTALLEVI MARCO</t>
  </si>
  <si>
    <t>LA018495</t>
  </si>
  <si>
    <t>BARBARI MARCO</t>
  </si>
  <si>
    <t>UISP 150920490</t>
  </si>
  <si>
    <t>FACCIOLI STEFANO</t>
  </si>
  <si>
    <t>MOSCHETTA ANDREA</t>
  </si>
  <si>
    <t>UISP 150920506</t>
  </si>
  <si>
    <t>ZAMBELLI LUCA</t>
  </si>
  <si>
    <t>GA025120</t>
  </si>
  <si>
    <t>GALLI MARCO</t>
  </si>
  <si>
    <t>UISP 150920499</t>
  </si>
  <si>
    <t>DE PIETRI GIULIANO</t>
  </si>
  <si>
    <t>AICS 803952</t>
  </si>
  <si>
    <t>VACONDIO PAOLO</t>
  </si>
  <si>
    <t>UISP 150941973</t>
  </si>
  <si>
    <t>BARBIERI FABRIZIO</t>
  </si>
  <si>
    <t>UISP 150920491</t>
  </si>
  <si>
    <t>MANTOVANI PATRIC</t>
  </si>
  <si>
    <t>ALASIA ALDO FABRIZIO</t>
  </si>
  <si>
    <t>CECCHINI PAOLO</t>
  </si>
  <si>
    <t>ARIGONI ALESSANDRO</t>
  </si>
  <si>
    <t>BOLOGNINO DANIELA</t>
  </si>
  <si>
    <t>ORLANDO SONIA</t>
  </si>
  <si>
    <t>COZZAROLO LORENZO</t>
  </si>
  <si>
    <t>BANCA POPOLARE CIVIDALE SCARL</t>
  </si>
  <si>
    <t>MELOCCO PIER GIOVANNI</t>
  </si>
  <si>
    <t>TULISSO LORENZO</t>
  </si>
  <si>
    <t>PALUMBO CARLA</t>
  </si>
  <si>
    <t>GASTINO ELENA</t>
  </si>
  <si>
    <t>AA002509</t>
  </si>
  <si>
    <t>TESTA MAURO</t>
  </si>
  <si>
    <t>AUDENINO MONICA</t>
  </si>
  <si>
    <t>AD015041</t>
  </si>
  <si>
    <t>LAGO GIANNA</t>
  </si>
  <si>
    <t>PASTI</t>
  </si>
  <si>
    <t>SCOFFONE PIERALDO</t>
  </si>
  <si>
    <t>ARES BANCA P. MILANO</t>
  </si>
  <si>
    <t>RACCAMPO MATTEO</t>
  </si>
  <si>
    <t>CASSA DI RISPARMIO DI ASTI</t>
  </si>
  <si>
    <t>AD014502</t>
  </si>
  <si>
    <t>ALIOTTA SALVATORE</t>
  </si>
  <si>
    <t>AD015717</t>
  </si>
  <si>
    <t>TURELLO NALDO</t>
  </si>
  <si>
    <t>CHICHI ANTONELLA</t>
  </si>
  <si>
    <t>AD016693</t>
  </si>
  <si>
    <t>VIARENGO CHIARA</t>
  </si>
  <si>
    <t>AD016303</t>
  </si>
  <si>
    <t>ROCCA FULVIA</t>
  </si>
  <si>
    <t>AD014492</t>
  </si>
  <si>
    <t>GAMBA PAOLO</t>
  </si>
  <si>
    <t>AD016488</t>
  </si>
  <si>
    <t>PIAZZOLLA CELESTINA</t>
  </si>
  <si>
    <t>AD016490</t>
  </si>
  <si>
    <t>PERINO ANDREA</t>
  </si>
  <si>
    <t>FARACO VALENTINA</t>
  </si>
  <si>
    <t>AD015724</t>
  </si>
  <si>
    <t>MORELLATO SONIA</t>
  </si>
  <si>
    <t>MERCIARI MASSIMO</t>
  </si>
  <si>
    <t>BANCO POPOLARE</t>
  </si>
  <si>
    <t>BB000373</t>
  </si>
  <si>
    <t>MORIGGIA PAOLA</t>
  </si>
  <si>
    <t>CA015769</t>
  </si>
  <si>
    <t xml:space="preserve">CORVETTI ANDREA </t>
  </si>
  <si>
    <t>AA010248</t>
  </si>
  <si>
    <t>GAGLIARDINI MAURO</t>
  </si>
  <si>
    <t>CF031954</t>
  </si>
  <si>
    <t>GAMBA GIANLUCA</t>
  </si>
  <si>
    <t>CA018654</t>
  </si>
  <si>
    <t>AT03725065</t>
  </si>
  <si>
    <t>GORTENUTI ANGELICA</t>
  </si>
  <si>
    <t>COLONETTI MARCO</t>
  </si>
  <si>
    <t>CA017762</t>
  </si>
  <si>
    <t>PEZZOTTA ENRICO</t>
  </si>
  <si>
    <t>CB049605</t>
  </si>
  <si>
    <t xml:space="preserve">GHISALBERTI REMO </t>
  </si>
  <si>
    <t>CA018398</t>
  </si>
  <si>
    <t>BENEDETTO MARCO</t>
  </si>
  <si>
    <t>AH016224</t>
  </si>
  <si>
    <t>UNICREDIT SPA</t>
  </si>
  <si>
    <t>BANCA DELLE MARCHE S.P.A.</t>
  </si>
  <si>
    <t>DELSERE DANIELE</t>
  </si>
  <si>
    <t>LAPPONI STEFANO</t>
  </si>
  <si>
    <t xml:space="preserve">BARTOLINI JEAN LUC MICHEL </t>
  </si>
  <si>
    <t>LAPPONI MAURIZIO</t>
  </si>
  <si>
    <t>SCORTICHINI MARCO</t>
  </si>
  <si>
    <t>MORELLI MARIO</t>
  </si>
  <si>
    <t>HD000663</t>
  </si>
  <si>
    <t>HA011487</t>
  </si>
  <si>
    <t>HA000612</t>
  </si>
  <si>
    <t>HB002363</t>
  </si>
  <si>
    <t>ACLI 48501</t>
  </si>
  <si>
    <t>COD. SOC. PU007  - 151106117</t>
  </si>
  <si>
    <t>MEI MARCO</t>
  </si>
  <si>
    <t>CERTIFICATO</t>
  </si>
  <si>
    <t>BIANCHI MARCO</t>
  </si>
  <si>
    <t>HE000840</t>
  </si>
  <si>
    <t>VERDUCCI LUCA</t>
  </si>
  <si>
    <t>HD000940</t>
  </si>
  <si>
    <t>MANNA GIOVANNI</t>
  </si>
  <si>
    <t>HE001192</t>
  </si>
  <si>
    <t>MOZZONI MARCO</t>
  </si>
  <si>
    <t>CERTIFICATO + RUN CARD</t>
  </si>
  <si>
    <t>CARLETTI CARLO</t>
  </si>
  <si>
    <t>HA007038</t>
  </si>
  <si>
    <t>TIFI ALESSANDRO</t>
  </si>
  <si>
    <t>HA000037</t>
  </si>
  <si>
    <t>SFORZA ROBERTO</t>
  </si>
  <si>
    <t>CASTELLUCCI ANTONIO</t>
  </si>
  <si>
    <t>HA008291</t>
  </si>
  <si>
    <t>MORELLI ALESSANDRA</t>
  </si>
  <si>
    <t>ZEPPILLI ALBERTO</t>
  </si>
  <si>
    <t>HA000052</t>
  </si>
  <si>
    <t>MARIANI CORRADO</t>
  </si>
  <si>
    <t>HA011501</t>
  </si>
  <si>
    <t>LEPIDI DOMENICO</t>
  </si>
  <si>
    <t>HF000127</t>
  </si>
  <si>
    <t>SOCIETE GENERALE SECURITIES SERVICES SPA</t>
  </si>
  <si>
    <t>FODERA' ANGELA</t>
  </si>
  <si>
    <t>CB063212</t>
  </si>
  <si>
    <t>CARUSO TIZIANA</t>
  </si>
  <si>
    <t>AG021108</t>
  </si>
  <si>
    <t>ALBINATI ANDREA</t>
  </si>
  <si>
    <t>BA346745</t>
  </si>
  <si>
    <t>LEONE ANGELO</t>
  </si>
  <si>
    <t>ARMANNI PIERLUIGI</t>
  </si>
  <si>
    <t>CB052657 </t>
  </si>
  <si>
    <t>AA011645</t>
  </si>
  <si>
    <t>VIVI GILBERTO</t>
  </si>
  <si>
    <t>PRATESI ALESSANDRO</t>
  </si>
  <si>
    <t>BCC MONTEPULCIANO</t>
  </si>
  <si>
    <t>NAPPINI LUCA</t>
  </si>
  <si>
    <t>CREDIUMBRIA</t>
  </si>
  <si>
    <t>RUBECA ROSITA</t>
  </si>
  <si>
    <t>BANCA VALDICHIANA</t>
  </si>
  <si>
    <t>SOLFANELLI MIRCO</t>
  </si>
  <si>
    <t>FRANCESCHI SIMONE</t>
  </si>
  <si>
    <t>NAVARRINI FIORELLA</t>
  </si>
  <si>
    <t>controllare gruppo bancario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</si>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</sst>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i/>
      <u/>
      <sz val="24"/>
      <name val="Arial"/>
      <family val="2"/>
    </font>
    <font>
      <sz val="2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287"/>
  <sheetViews>
    <sheetView tabSelected="1" topLeftCell="A145" zoomScale="55" zoomScaleNormal="55" workbookViewId="0">
      <selection activeCell="B147" sqref="B147"/>
    </sheetView>
  </sheetViews>
  <sheetFormatPr defaultRowHeight="25.5" x14ac:dyDescent="0.35"/>
  <cols>
    <col min="1" max="1" width="65.5703125" style="2" customWidth="1"/>
    <col min="2" max="2" width="36" style="2" bestFit="1" customWidth="1"/>
    <col min="3" max="3" width="29.7109375" style="7" customWidth="1"/>
    <col min="4" max="4" width="97.5703125" style="7" bestFit="1" customWidth="1"/>
    <col min="5" max="5" width="36.28515625" style="4" hidden="1" customWidth="1"/>
    <col min="6" max="7" width="16.140625" style="4" bestFit="1" customWidth="1"/>
    <col min="8" max="8" width="52.28515625" style="2" customWidth="1"/>
    <col min="9" max="16384" width="9.140625" style="2"/>
  </cols>
  <sheetData>
    <row r="1" spans="1:8" ht="26.25" x14ac:dyDescent="0.4">
      <c r="A1" s="1"/>
    </row>
    <row r="5" spans="1:8" ht="30" x14ac:dyDescent="0.4">
      <c r="A5" s="17" t="s">
        <v>115</v>
      </c>
    </row>
    <row r="6" spans="1:8" ht="26.25" customHeight="1" x14ac:dyDescent="0.35"/>
    <row r="7" spans="1:8" ht="46.5" customHeight="1" x14ac:dyDescent="0.4">
      <c r="A7" s="15" t="s">
        <v>62</v>
      </c>
      <c r="B7" s="15" t="s">
        <v>0</v>
      </c>
      <c r="C7" s="16" t="s">
        <v>27</v>
      </c>
      <c r="D7" s="16" t="s">
        <v>151</v>
      </c>
      <c r="E7" s="15" t="s">
        <v>152</v>
      </c>
      <c r="F7" s="18" t="s">
        <v>22</v>
      </c>
      <c r="G7" s="18" t="s">
        <v>454</v>
      </c>
      <c r="H7" s="18" t="s">
        <v>558</v>
      </c>
    </row>
    <row r="8" spans="1:8" x14ac:dyDescent="0.35">
      <c r="A8" s="10" t="s">
        <v>2</v>
      </c>
      <c r="B8" s="28">
        <v>21698</v>
      </c>
      <c r="C8" s="11">
        <v>1959</v>
      </c>
      <c r="D8" s="11" t="s">
        <v>153</v>
      </c>
      <c r="E8" s="12" t="s">
        <v>37</v>
      </c>
      <c r="F8" s="12" t="s">
        <v>23</v>
      </c>
      <c r="G8" s="12">
        <v>1</v>
      </c>
    </row>
    <row r="9" spans="1:8" x14ac:dyDescent="0.35">
      <c r="A9" s="10" t="s">
        <v>19</v>
      </c>
      <c r="B9" s="28">
        <v>28319</v>
      </c>
      <c r="C9" s="11">
        <v>1977</v>
      </c>
      <c r="D9" s="11" t="s">
        <v>153</v>
      </c>
      <c r="E9" s="12" t="s">
        <v>39</v>
      </c>
      <c r="F9" s="12" t="s">
        <v>23</v>
      </c>
      <c r="G9" s="12">
        <v>1</v>
      </c>
    </row>
    <row r="10" spans="1:8" x14ac:dyDescent="0.35">
      <c r="A10" s="10" t="s">
        <v>47</v>
      </c>
      <c r="B10" s="28">
        <v>31086</v>
      </c>
      <c r="C10" s="11">
        <v>1985</v>
      </c>
      <c r="D10" s="11" t="s">
        <v>153</v>
      </c>
      <c r="E10" s="12" t="s">
        <v>48</v>
      </c>
      <c r="F10" s="12" t="s">
        <v>24</v>
      </c>
      <c r="G10" s="12">
        <v>1</v>
      </c>
    </row>
    <row r="11" spans="1:8" x14ac:dyDescent="0.35">
      <c r="A11" s="10" t="s">
        <v>8</v>
      </c>
      <c r="B11" s="28">
        <v>23045</v>
      </c>
      <c r="C11" s="11">
        <v>1963</v>
      </c>
      <c r="D11" s="11" t="s">
        <v>153</v>
      </c>
      <c r="E11" s="12" t="s">
        <v>49</v>
      </c>
      <c r="F11" s="12" t="s">
        <v>23</v>
      </c>
      <c r="G11" s="12">
        <v>1</v>
      </c>
    </row>
    <row r="12" spans="1:8" x14ac:dyDescent="0.35">
      <c r="A12" s="19" t="s">
        <v>18</v>
      </c>
      <c r="B12" s="28">
        <v>30174</v>
      </c>
      <c r="C12" s="20">
        <v>1982</v>
      </c>
      <c r="D12" s="11" t="s">
        <v>153</v>
      </c>
      <c r="E12" s="21">
        <v>150093743</v>
      </c>
      <c r="F12" s="21" t="s">
        <v>23</v>
      </c>
      <c r="G12" s="12">
        <v>1</v>
      </c>
    </row>
    <row r="13" spans="1:8" x14ac:dyDescent="0.35">
      <c r="A13" s="10" t="s">
        <v>9</v>
      </c>
      <c r="B13" s="28">
        <v>20631</v>
      </c>
      <c r="C13" s="11">
        <v>1956</v>
      </c>
      <c r="D13" s="11" t="s">
        <v>153</v>
      </c>
      <c r="E13" s="12" t="s">
        <v>55</v>
      </c>
      <c r="F13" s="12" t="s">
        <v>23</v>
      </c>
      <c r="G13" s="12">
        <v>2</v>
      </c>
    </row>
    <row r="14" spans="1:8" x14ac:dyDescent="0.35">
      <c r="A14" s="10" t="s">
        <v>26</v>
      </c>
      <c r="B14" s="28">
        <v>24106</v>
      </c>
      <c r="C14" s="11">
        <v>1965</v>
      </c>
      <c r="D14" s="11" t="s">
        <v>153</v>
      </c>
      <c r="E14" s="12" t="s">
        <v>60</v>
      </c>
      <c r="F14" s="12" t="s">
        <v>24</v>
      </c>
      <c r="G14" s="12">
        <v>2</v>
      </c>
    </row>
    <row r="15" spans="1:8" x14ac:dyDescent="0.35">
      <c r="A15" s="10" t="s">
        <v>126</v>
      </c>
      <c r="B15" s="28">
        <v>22789</v>
      </c>
      <c r="C15" s="11">
        <v>1962</v>
      </c>
      <c r="D15" s="11" t="s">
        <v>153</v>
      </c>
      <c r="E15" s="12" t="s">
        <v>122</v>
      </c>
      <c r="F15" s="12" t="s">
        <v>24</v>
      </c>
      <c r="G15" s="12">
        <v>1</v>
      </c>
    </row>
    <row r="16" spans="1:8" x14ac:dyDescent="0.35">
      <c r="A16" s="10" t="s">
        <v>127</v>
      </c>
      <c r="B16" s="28">
        <v>19487</v>
      </c>
      <c r="C16" s="11">
        <v>1953</v>
      </c>
      <c r="D16" s="11" t="s">
        <v>153</v>
      </c>
      <c r="E16" s="12">
        <v>150616949</v>
      </c>
      <c r="F16" s="12" t="s">
        <v>23</v>
      </c>
      <c r="G16" s="12">
        <v>0</v>
      </c>
    </row>
    <row r="17" spans="1:1022" x14ac:dyDescent="0.35">
      <c r="A17" s="10" t="s">
        <v>128</v>
      </c>
      <c r="B17" s="28">
        <v>28658</v>
      </c>
      <c r="C17" s="11">
        <v>1978</v>
      </c>
      <c r="D17" s="11" t="s">
        <v>153</v>
      </c>
      <c r="E17" s="12">
        <v>151179746</v>
      </c>
      <c r="F17" s="12" t="s">
        <v>24</v>
      </c>
      <c r="G17" s="12">
        <v>1</v>
      </c>
    </row>
    <row r="18" spans="1:1022" x14ac:dyDescent="0.35">
      <c r="A18" s="10" t="s">
        <v>129</v>
      </c>
      <c r="B18" s="28">
        <v>29410</v>
      </c>
      <c r="C18" s="11">
        <v>1980</v>
      </c>
      <c r="D18" s="11" t="s">
        <v>153</v>
      </c>
      <c r="E18" s="12">
        <v>150199465</v>
      </c>
      <c r="F18" s="12" t="s">
        <v>23</v>
      </c>
      <c r="G18" s="12">
        <v>0</v>
      </c>
    </row>
    <row r="19" spans="1:1022" x14ac:dyDescent="0.35">
      <c r="A19" s="10" t="s">
        <v>130</v>
      </c>
      <c r="B19" s="28">
        <v>20873</v>
      </c>
      <c r="C19" s="11">
        <v>1957</v>
      </c>
      <c r="D19" s="11" t="s">
        <v>153</v>
      </c>
      <c r="E19" s="12">
        <v>150616965</v>
      </c>
      <c r="F19" s="12" t="s">
        <v>23</v>
      </c>
      <c r="G19" s="12">
        <v>0</v>
      </c>
    </row>
    <row r="20" spans="1:1022" x14ac:dyDescent="0.35">
      <c r="A20" s="10" t="s">
        <v>131</v>
      </c>
      <c r="B20" s="28">
        <v>17889</v>
      </c>
      <c r="C20" s="11">
        <v>1948</v>
      </c>
      <c r="D20" s="11" t="s">
        <v>153</v>
      </c>
      <c r="E20" s="12">
        <v>150809426</v>
      </c>
      <c r="F20" s="12" t="s">
        <v>23</v>
      </c>
      <c r="G20" s="12">
        <v>0</v>
      </c>
    </row>
    <row r="21" spans="1:1022" x14ac:dyDescent="0.35">
      <c r="A21" s="10" t="s">
        <v>132</v>
      </c>
      <c r="B21" s="28">
        <v>18447</v>
      </c>
      <c r="C21" s="11">
        <v>1950</v>
      </c>
      <c r="D21" s="11" t="s">
        <v>153</v>
      </c>
      <c r="E21" s="12">
        <v>150616971</v>
      </c>
      <c r="F21" s="12" t="s">
        <v>23</v>
      </c>
      <c r="G21" s="12">
        <v>0</v>
      </c>
    </row>
    <row r="22" spans="1:1022" x14ac:dyDescent="0.35">
      <c r="A22" s="10" t="s">
        <v>145</v>
      </c>
      <c r="B22" s="28">
        <v>27553</v>
      </c>
      <c r="C22" s="11">
        <v>1975</v>
      </c>
      <c r="D22" s="11" t="s">
        <v>153</v>
      </c>
      <c r="E22" s="12">
        <v>150864048</v>
      </c>
      <c r="F22" s="12" t="s">
        <v>23</v>
      </c>
      <c r="G22" s="12">
        <v>0</v>
      </c>
    </row>
    <row r="23" spans="1:1022" x14ac:dyDescent="0.35">
      <c r="A23" s="10" t="s">
        <v>133</v>
      </c>
      <c r="B23" s="28">
        <v>23882</v>
      </c>
      <c r="C23" s="11">
        <v>1965</v>
      </c>
      <c r="D23" s="11" t="s">
        <v>153</v>
      </c>
      <c r="E23" s="12" t="s">
        <v>123</v>
      </c>
      <c r="F23" s="12" t="s">
        <v>23</v>
      </c>
      <c r="G23" s="12">
        <v>0</v>
      </c>
    </row>
    <row r="24" spans="1:1022" x14ac:dyDescent="0.35">
      <c r="A24" s="10" t="s">
        <v>134</v>
      </c>
      <c r="B24" s="28">
        <v>27161</v>
      </c>
      <c r="C24" s="11">
        <v>1974</v>
      </c>
      <c r="D24" s="11" t="s">
        <v>153</v>
      </c>
      <c r="E24" s="12">
        <v>150864049</v>
      </c>
      <c r="F24" s="12" t="s">
        <v>23</v>
      </c>
      <c r="G24" s="12">
        <v>1</v>
      </c>
    </row>
    <row r="25" spans="1:1022" x14ac:dyDescent="0.35">
      <c r="A25" s="10" t="s">
        <v>135</v>
      </c>
      <c r="B25" s="28">
        <v>22645</v>
      </c>
      <c r="C25" s="11">
        <v>1961</v>
      </c>
      <c r="D25" s="11" t="s">
        <v>153</v>
      </c>
      <c r="E25" s="12">
        <v>150864176</v>
      </c>
      <c r="F25" s="12" t="s">
        <v>23</v>
      </c>
      <c r="G25" s="12">
        <v>1</v>
      </c>
    </row>
    <row r="26" spans="1:1022" x14ac:dyDescent="0.35">
      <c r="A26" s="10" t="s">
        <v>136</v>
      </c>
      <c r="B26" s="28">
        <v>20225</v>
      </c>
      <c r="C26" s="11">
        <v>1955</v>
      </c>
      <c r="D26" s="11" t="s">
        <v>153</v>
      </c>
      <c r="E26" s="12" t="s">
        <v>124</v>
      </c>
      <c r="F26" s="12" t="s">
        <v>23</v>
      </c>
      <c r="G26" s="12">
        <v>1</v>
      </c>
    </row>
    <row r="27" spans="1:1022" customFormat="1" x14ac:dyDescent="0.35">
      <c r="A27" s="23" t="s">
        <v>154</v>
      </c>
      <c r="B27" s="28">
        <v>32046</v>
      </c>
      <c r="C27" s="24">
        <f>YEAR(B27)</f>
        <v>1987</v>
      </c>
      <c r="D27" s="24" t="s">
        <v>155</v>
      </c>
      <c r="E27" s="25" t="s">
        <v>156</v>
      </c>
      <c r="F27" s="25" t="s">
        <v>24</v>
      </c>
      <c r="G27" s="25">
        <v>32</v>
      </c>
      <c r="AMH27" s="22"/>
    </row>
    <row r="28" spans="1:1022" customFormat="1" x14ac:dyDescent="0.35">
      <c r="A28" s="23" t="s">
        <v>157</v>
      </c>
      <c r="B28" s="28">
        <v>25576</v>
      </c>
      <c r="C28" s="24">
        <f t="shared" ref="C28:C90" si="0">YEAR(B28)</f>
        <v>1970</v>
      </c>
      <c r="D28" s="24" t="s">
        <v>155</v>
      </c>
      <c r="E28" s="25" t="s">
        <v>158</v>
      </c>
      <c r="F28" s="25" t="s">
        <v>23</v>
      </c>
      <c r="G28" s="25">
        <v>0</v>
      </c>
      <c r="AMH28" s="22"/>
    </row>
    <row r="29" spans="1:1022" customFormat="1" x14ac:dyDescent="0.35">
      <c r="A29" s="23" t="s">
        <v>159</v>
      </c>
      <c r="B29" s="28">
        <v>21492</v>
      </c>
      <c r="C29" s="24">
        <f t="shared" si="0"/>
        <v>1958</v>
      </c>
      <c r="D29" s="24" t="s">
        <v>155</v>
      </c>
      <c r="E29" s="25" t="s">
        <v>160</v>
      </c>
      <c r="F29" s="25" t="s">
        <v>23</v>
      </c>
      <c r="G29" s="25">
        <v>0</v>
      </c>
      <c r="AMH29" s="22"/>
    </row>
    <row r="30" spans="1:1022" customFormat="1" x14ac:dyDescent="0.35">
      <c r="A30" s="23" t="s">
        <v>161</v>
      </c>
      <c r="B30" s="28">
        <v>26884</v>
      </c>
      <c r="C30" s="24">
        <f t="shared" si="0"/>
        <v>1973</v>
      </c>
      <c r="D30" s="24" t="s">
        <v>155</v>
      </c>
      <c r="E30" s="25" t="s">
        <v>162</v>
      </c>
      <c r="F30" s="25" t="s">
        <v>23</v>
      </c>
      <c r="G30" s="25">
        <v>0</v>
      </c>
      <c r="AMH30" s="22"/>
    </row>
    <row r="31" spans="1:1022" customFormat="1" x14ac:dyDescent="0.35">
      <c r="A31" s="23" t="s">
        <v>163</v>
      </c>
      <c r="B31" s="28">
        <v>21633</v>
      </c>
      <c r="C31" s="24">
        <f t="shared" si="0"/>
        <v>1959</v>
      </c>
      <c r="D31" s="24" t="s">
        <v>155</v>
      </c>
      <c r="E31" s="25" t="s">
        <v>164</v>
      </c>
      <c r="F31" s="25" t="s">
        <v>23</v>
      </c>
      <c r="G31" s="25">
        <v>0</v>
      </c>
      <c r="AMH31" s="22"/>
    </row>
    <row r="32" spans="1:1022" customFormat="1" x14ac:dyDescent="0.35">
      <c r="A32" s="23" t="s">
        <v>165</v>
      </c>
      <c r="B32" s="28">
        <v>22375</v>
      </c>
      <c r="C32" s="24">
        <f t="shared" si="0"/>
        <v>1961</v>
      </c>
      <c r="D32" s="24" t="s">
        <v>155</v>
      </c>
      <c r="E32" s="25" t="s">
        <v>166</v>
      </c>
      <c r="F32" s="25" t="s">
        <v>23</v>
      </c>
      <c r="G32" s="25">
        <v>0</v>
      </c>
      <c r="AMH32" s="22"/>
    </row>
    <row r="33" spans="1:1022" customFormat="1" x14ac:dyDescent="0.35">
      <c r="A33" s="23" t="s">
        <v>167</v>
      </c>
      <c r="B33" s="28">
        <v>27669</v>
      </c>
      <c r="C33" s="24">
        <f t="shared" si="0"/>
        <v>1975</v>
      </c>
      <c r="D33" s="24" t="s">
        <v>155</v>
      </c>
      <c r="E33" s="25" t="s">
        <v>168</v>
      </c>
      <c r="F33" s="25" t="s">
        <v>23</v>
      </c>
      <c r="G33" s="25">
        <v>0</v>
      </c>
      <c r="AMH33" s="22"/>
    </row>
    <row r="34" spans="1:1022" customFormat="1" x14ac:dyDescent="0.35">
      <c r="A34" s="23" t="s">
        <v>169</v>
      </c>
      <c r="B34" s="28">
        <v>23845</v>
      </c>
      <c r="C34" s="24">
        <f t="shared" si="0"/>
        <v>1965</v>
      </c>
      <c r="D34" s="24" t="s">
        <v>456</v>
      </c>
      <c r="E34" s="25" t="s">
        <v>170</v>
      </c>
      <c r="F34" s="25" t="s">
        <v>23</v>
      </c>
      <c r="G34" s="25">
        <v>32</v>
      </c>
      <c r="AMH34" s="22"/>
    </row>
    <row r="35" spans="1:1022" customFormat="1" x14ac:dyDescent="0.35">
      <c r="A35" s="23" t="s">
        <v>171</v>
      </c>
      <c r="B35" s="28">
        <v>25944</v>
      </c>
      <c r="C35" s="24">
        <f t="shared" si="0"/>
        <v>1971</v>
      </c>
      <c r="D35" s="24" t="s">
        <v>456</v>
      </c>
      <c r="E35" s="25" t="s">
        <v>172</v>
      </c>
      <c r="F35" s="25" t="s">
        <v>23</v>
      </c>
      <c r="G35" s="25">
        <v>0</v>
      </c>
      <c r="AMH35" s="22"/>
    </row>
    <row r="36" spans="1:1022" customFormat="1" x14ac:dyDescent="0.35">
      <c r="A36" s="23" t="s">
        <v>173</v>
      </c>
      <c r="B36" s="28">
        <v>25093</v>
      </c>
      <c r="C36" s="24">
        <f t="shared" si="0"/>
        <v>1968</v>
      </c>
      <c r="D36" s="24" t="s">
        <v>456</v>
      </c>
      <c r="E36" s="25" t="s">
        <v>174</v>
      </c>
      <c r="F36" s="25" t="s">
        <v>23</v>
      </c>
      <c r="G36" s="25">
        <v>0</v>
      </c>
      <c r="AMH36" s="22"/>
    </row>
    <row r="37" spans="1:1022" customFormat="1" x14ac:dyDescent="0.35">
      <c r="A37" s="23" t="s">
        <v>175</v>
      </c>
      <c r="B37" s="28">
        <v>23465</v>
      </c>
      <c r="C37" s="24">
        <f t="shared" si="0"/>
        <v>1964</v>
      </c>
      <c r="D37" s="24" t="s">
        <v>456</v>
      </c>
      <c r="E37" s="25" t="s">
        <v>176</v>
      </c>
      <c r="F37" s="25" t="s">
        <v>23</v>
      </c>
      <c r="G37" s="25">
        <v>0</v>
      </c>
      <c r="AMH37" s="22"/>
    </row>
    <row r="38" spans="1:1022" customFormat="1" x14ac:dyDescent="0.35">
      <c r="A38" s="23" t="s">
        <v>177</v>
      </c>
      <c r="B38" s="28">
        <v>22284</v>
      </c>
      <c r="C38" s="24">
        <f t="shared" ref="C38" si="1">YEAR(B38)</f>
        <v>1961</v>
      </c>
      <c r="D38" s="24" t="s">
        <v>456</v>
      </c>
      <c r="E38" s="25" t="s">
        <v>178</v>
      </c>
      <c r="F38" s="25" t="s">
        <v>23</v>
      </c>
      <c r="G38" s="25">
        <v>0</v>
      </c>
      <c r="AMH38" s="22"/>
    </row>
    <row r="39" spans="1:1022" customFormat="1" x14ac:dyDescent="0.35">
      <c r="A39" s="23" t="s">
        <v>179</v>
      </c>
      <c r="B39" s="28">
        <v>17038</v>
      </c>
      <c r="C39" s="24">
        <f t="shared" si="0"/>
        <v>1946</v>
      </c>
      <c r="D39" s="24" t="s">
        <v>456</v>
      </c>
      <c r="E39" s="25" t="s">
        <v>180</v>
      </c>
      <c r="F39" s="25" t="s">
        <v>23</v>
      </c>
      <c r="G39" s="25">
        <v>0</v>
      </c>
      <c r="AMH39" s="22"/>
    </row>
    <row r="40" spans="1:1022" customFormat="1" x14ac:dyDescent="0.35">
      <c r="A40" s="23" t="s">
        <v>181</v>
      </c>
      <c r="B40" s="28">
        <v>28761</v>
      </c>
      <c r="C40" s="24">
        <f t="shared" si="0"/>
        <v>1978</v>
      </c>
      <c r="D40" s="24" t="s">
        <v>456</v>
      </c>
      <c r="E40" s="25" t="s">
        <v>182</v>
      </c>
      <c r="F40" s="25" t="s">
        <v>23</v>
      </c>
      <c r="G40" s="25">
        <v>0</v>
      </c>
      <c r="AMH40" s="22"/>
    </row>
    <row r="41" spans="1:1022" customFormat="1" x14ac:dyDescent="0.35">
      <c r="A41" s="23" t="s">
        <v>183</v>
      </c>
      <c r="B41" s="28">
        <v>25070</v>
      </c>
      <c r="C41" s="24">
        <f t="shared" si="0"/>
        <v>1968</v>
      </c>
      <c r="D41" s="24" t="s">
        <v>456</v>
      </c>
      <c r="E41" s="25" t="s">
        <v>184</v>
      </c>
      <c r="F41" s="25" t="s">
        <v>24</v>
      </c>
      <c r="G41" s="25">
        <v>0</v>
      </c>
      <c r="AMH41" s="22"/>
    </row>
    <row r="42" spans="1:1022" customFormat="1" x14ac:dyDescent="0.35">
      <c r="A42" s="23" t="s">
        <v>185</v>
      </c>
      <c r="B42" s="28">
        <v>27475</v>
      </c>
      <c r="C42" s="24">
        <f t="shared" si="0"/>
        <v>1975</v>
      </c>
      <c r="D42" s="24" t="s">
        <v>456</v>
      </c>
      <c r="E42" s="25" t="s">
        <v>186</v>
      </c>
      <c r="F42" s="25" t="s">
        <v>24</v>
      </c>
      <c r="G42" s="25">
        <v>0</v>
      </c>
      <c r="AMH42" s="22"/>
    </row>
    <row r="43" spans="1:1022" customFormat="1" x14ac:dyDescent="0.35">
      <c r="A43" s="23" t="s">
        <v>187</v>
      </c>
      <c r="B43" s="28">
        <v>26279</v>
      </c>
      <c r="C43" s="24">
        <f t="shared" si="0"/>
        <v>1971</v>
      </c>
      <c r="D43" s="24" t="s">
        <v>456</v>
      </c>
      <c r="E43" s="25" t="s">
        <v>188</v>
      </c>
      <c r="F43" s="25" t="s">
        <v>24</v>
      </c>
      <c r="G43" s="25">
        <v>0</v>
      </c>
      <c r="AMH43" s="22"/>
    </row>
    <row r="44" spans="1:1022" customFormat="1" x14ac:dyDescent="0.35">
      <c r="A44" s="23" t="s">
        <v>189</v>
      </c>
      <c r="B44" s="28">
        <v>30137</v>
      </c>
      <c r="C44" s="24">
        <f t="shared" si="0"/>
        <v>1982</v>
      </c>
      <c r="D44" s="24" t="s">
        <v>190</v>
      </c>
      <c r="E44" s="25" t="s">
        <v>191</v>
      </c>
      <c r="F44" s="25" t="s">
        <v>23</v>
      </c>
      <c r="G44" s="25">
        <v>9</v>
      </c>
      <c r="AMH44" s="22"/>
    </row>
    <row r="45" spans="1:1022" customFormat="1" x14ac:dyDescent="0.35">
      <c r="A45" s="23" t="s">
        <v>192</v>
      </c>
      <c r="B45" s="28">
        <v>31571</v>
      </c>
      <c r="C45" s="24">
        <f t="shared" si="0"/>
        <v>1986</v>
      </c>
      <c r="D45" s="24" t="s">
        <v>190</v>
      </c>
      <c r="E45" s="25" t="s">
        <v>191</v>
      </c>
      <c r="F45" s="25" t="s">
        <v>23</v>
      </c>
      <c r="G45" s="25">
        <v>0</v>
      </c>
      <c r="AMH45" s="22"/>
    </row>
    <row r="46" spans="1:1022" customFormat="1" x14ac:dyDescent="0.35">
      <c r="A46" s="23" t="s">
        <v>193</v>
      </c>
      <c r="B46" s="28">
        <v>27588</v>
      </c>
      <c r="C46" s="24">
        <f t="shared" si="0"/>
        <v>1975</v>
      </c>
      <c r="D46" s="24" t="s">
        <v>190</v>
      </c>
      <c r="E46" s="25" t="s">
        <v>191</v>
      </c>
      <c r="F46" s="25" t="s">
        <v>23</v>
      </c>
      <c r="G46" s="25">
        <v>0</v>
      </c>
      <c r="AMH46" s="22"/>
    </row>
    <row r="47" spans="1:1022" customFormat="1" x14ac:dyDescent="0.35">
      <c r="A47" s="23" t="s">
        <v>194</v>
      </c>
      <c r="B47" s="28">
        <v>29778</v>
      </c>
      <c r="C47" s="24">
        <f t="shared" si="0"/>
        <v>1981</v>
      </c>
      <c r="D47" s="24" t="s">
        <v>190</v>
      </c>
      <c r="E47" s="25" t="s">
        <v>191</v>
      </c>
      <c r="F47" s="25" t="s">
        <v>23</v>
      </c>
      <c r="G47" s="25">
        <v>0</v>
      </c>
      <c r="AMH47" s="22"/>
    </row>
    <row r="48" spans="1:1022" customFormat="1" x14ac:dyDescent="0.35">
      <c r="A48" s="23" t="s">
        <v>195</v>
      </c>
      <c r="B48" s="28">
        <v>25225</v>
      </c>
      <c r="C48" s="24">
        <f t="shared" si="0"/>
        <v>1969</v>
      </c>
      <c r="D48" s="24" t="s">
        <v>190</v>
      </c>
      <c r="E48" s="25" t="s">
        <v>191</v>
      </c>
      <c r="F48" s="25" t="s">
        <v>23</v>
      </c>
      <c r="G48" s="25">
        <v>0</v>
      </c>
      <c r="AMH48" s="22"/>
    </row>
    <row r="49" spans="1:1022" customFormat="1" x14ac:dyDescent="0.35">
      <c r="A49" s="23" t="s">
        <v>196</v>
      </c>
      <c r="B49" s="28">
        <v>29781</v>
      </c>
      <c r="C49" s="24">
        <f t="shared" si="0"/>
        <v>1981</v>
      </c>
      <c r="D49" s="24"/>
      <c r="E49" s="25" t="s">
        <v>191</v>
      </c>
      <c r="F49" s="25" t="s">
        <v>23</v>
      </c>
      <c r="G49" s="25">
        <v>0</v>
      </c>
      <c r="H49" s="25" t="s">
        <v>557</v>
      </c>
      <c r="AMH49" s="22"/>
    </row>
    <row r="50" spans="1:1022" customFormat="1" x14ac:dyDescent="0.35">
      <c r="A50" s="23" t="s">
        <v>197</v>
      </c>
      <c r="B50" s="28">
        <v>24459</v>
      </c>
      <c r="C50" s="24">
        <f t="shared" si="0"/>
        <v>1966</v>
      </c>
      <c r="D50" s="24" t="s">
        <v>498</v>
      </c>
      <c r="E50" s="25" t="s">
        <v>198</v>
      </c>
      <c r="F50" s="25" t="s">
        <v>23</v>
      </c>
      <c r="G50" s="25">
        <v>1</v>
      </c>
      <c r="AMH50" s="22"/>
    </row>
    <row r="51" spans="1:1022" customFormat="1" x14ac:dyDescent="0.35">
      <c r="A51" s="23" t="s">
        <v>199</v>
      </c>
      <c r="B51" s="28">
        <v>18414</v>
      </c>
      <c r="C51" s="24">
        <f t="shared" si="0"/>
        <v>1950</v>
      </c>
      <c r="D51" s="24" t="s">
        <v>200</v>
      </c>
      <c r="E51" s="25" t="s">
        <v>201</v>
      </c>
      <c r="F51" s="25" t="s">
        <v>24</v>
      </c>
      <c r="G51" s="25">
        <v>0</v>
      </c>
      <c r="AMH51" s="22"/>
    </row>
    <row r="52" spans="1:1022" customFormat="1" x14ac:dyDescent="0.35">
      <c r="A52" s="23" t="s">
        <v>202</v>
      </c>
      <c r="B52" s="28">
        <v>19855</v>
      </c>
      <c r="C52" s="24">
        <f t="shared" si="0"/>
        <v>1954</v>
      </c>
      <c r="D52" s="24" t="s">
        <v>200</v>
      </c>
      <c r="E52" s="25" t="s">
        <v>203</v>
      </c>
      <c r="F52" s="25" t="s">
        <v>23</v>
      </c>
      <c r="G52" s="25">
        <v>0</v>
      </c>
      <c r="AMH52" s="22"/>
    </row>
    <row r="53" spans="1:1022" customFormat="1" x14ac:dyDescent="0.35">
      <c r="A53" s="23" t="s">
        <v>204</v>
      </c>
      <c r="B53" s="28">
        <v>24090</v>
      </c>
      <c r="C53" s="24">
        <f t="shared" si="0"/>
        <v>1965</v>
      </c>
      <c r="D53" s="24" t="s">
        <v>200</v>
      </c>
      <c r="E53" s="25" t="s">
        <v>205</v>
      </c>
      <c r="F53" s="25" t="s">
        <v>23</v>
      </c>
      <c r="G53" s="25">
        <v>0</v>
      </c>
      <c r="AMH53" s="22"/>
    </row>
    <row r="54" spans="1:1022" customFormat="1" x14ac:dyDescent="0.35">
      <c r="A54" s="23" t="s">
        <v>206</v>
      </c>
      <c r="B54" s="28">
        <v>32110</v>
      </c>
      <c r="C54" s="24">
        <f t="shared" si="0"/>
        <v>1987</v>
      </c>
      <c r="D54" s="24" t="s">
        <v>207</v>
      </c>
      <c r="E54" s="25"/>
      <c r="F54" s="25" t="s">
        <v>23</v>
      </c>
      <c r="G54" s="25">
        <v>0</v>
      </c>
      <c r="AMH54" s="22"/>
    </row>
    <row r="55" spans="1:1022" customFormat="1" x14ac:dyDescent="0.35">
      <c r="A55" s="23" t="s">
        <v>208</v>
      </c>
      <c r="B55" s="28">
        <v>25035</v>
      </c>
      <c r="C55" s="24">
        <f t="shared" si="0"/>
        <v>1968</v>
      </c>
      <c r="D55" s="24" t="s">
        <v>209</v>
      </c>
      <c r="E55" s="25" t="s">
        <v>210</v>
      </c>
      <c r="F55" s="25" t="s">
        <v>23</v>
      </c>
      <c r="G55" s="25">
        <v>28</v>
      </c>
      <c r="AMH55" s="22"/>
    </row>
    <row r="56" spans="1:1022" customFormat="1" x14ac:dyDescent="0.35">
      <c r="A56" s="23" t="s">
        <v>211</v>
      </c>
      <c r="B56" s="28">
        <v>24766</v>
      </c>
      <c r="C56" s="24">
        <f t="shared" si="0"/>
        <v>1967</v>
      </c>
      <c r="D56" s="24" t="s">
        <v>209</v>
      </c>
      <c r="E56" s="25" t="s">
        <v>212</v>
      </c>
      <c r="F56" s="25" t="s">
        <v>24</v>
      </c>
      <c r="G56" s="25">
        <v>0</v>
      </c>
      <c r="AMH56" s="22"/>
    </row>
    <row r="57" spans="1:1022" customFormat="1" x14ac:dyDescent="0.35">
      <c r="A57" s="23" t="s">
        <v>213</v>
      </c>
      <c r="B57" s="28">
        <v>25121</v>
      </c>
      <c r="C57" s="24">
        <f t="shared" si="0"/>
        <v>1968</v>
      </c>
      <c r="D57" s="24" t="s">
        <v>209</v>
      </c>
      <c r="E57" s="25" t="s">
        <v>214</v>
      </c>
      <c r="F57" s="25" t="s">
        <v>23</v>
      </c>
      <c r="G57" s="25">
        <v>0</v>
      </c>
      <c r="AMH57" s="22"/>
    </row>
    <row r="58" spans="1:1022" customFormat="1" x14ac:dyDescent="0.35">
      <c r="A58" s="23" t="s">
        <v>215</v>
      </c>
      <c r="B58" s="28">
        <v>21855</v>
      </c>
      <c r="C58" s="24">
        <f t="shared" si="0"/>
        <v>1959</v>
      </c>
      <c r="D58" s="24" t="s">
        <v>209</v>
      </c>
      <c r="E58" s="25" t="s">
        <v>216</v>
      </c>
      <c r="F58" s="25" t="s">
        <v>23</v>
      </c>
      <c r="G58" s="25">
        <v>0</v>
      </c>
      <c r="AMH58" s="22"/>
    </row>
    <row r="59" spans="1:1022" customFormat="1" x14ac:dyDescent="0.35">
      <c r="A59" s="23" t="s">
        <v>217</v>
      </c>
      <c r="B59" s="28">
        <v>25197</v>
      </c>
      <c r="C59" s="24">
        <f t="shared" si="0"/>
        <v>1968</v>
      </c>
      <c r="D59" s="24" t="s">
        <v>209</v>
      </c>
      <c r="E59" s="25" t="s">
        <v>218</v>
      </c>
      <c r="F59" s="25" t="s">
        <v>23</v>
      </c>
      <c r="G59" s="25">
        <v>0</v>
      </c>
      <c r="AMH59" s="22"/>
    </row>
    <row r="60" spans="1:1022" customFormat="1" x14ac:dyDescent="0.35">
      <c r="A60" s="23" t="s">
        <v>219</v>
      </c>
      <c r="B60" s="28">
        <v>29185</v>
      </c>
      <c r="C60" s="24">
        <f t="shared" si="0"/>
        <v>1979</v>
      </c>
      <c r="D60" s="24" t="s">
        <v>209</v>
      </c>
      <c r="E60" s="25" t="s">
        <v>220</v>
      </c>
      <c r="F60" s="25" t="s">
        <v>23</v>
      </c>
      <c r="G60" s="25">
        <v>0</v>
      </c>
      <c r="AMH60" s="22"/>
    </row>
    <row r="61" spans="1:1022" customFormat="1" x14ac:dyDescent="0.35">
      <c r="A61" s="23" t="s">
        <v>221</v>
      </c>
      <c r="B61" s="28">
        <v>30073</v>
      </c>
      <c r="C61" s="24">
        <f t="shared" si="0"/>
        <v>1982</v>
      </c>
      <c r="D61" s="24" t="s">
        <v>209</v>
      </c>
      <c r="E61" s="25" t="s">
        <v>222</v>
      </c>
      <c r="F61" s="25" t="s">
        <v>23</v>
      </c>
      <c r="G61" s="25">
        <v>0</v>
      </c>
      <c r="AMH61" s="22"/>
    </row>
    <row r="62" spans="1:1022" customFormat="1" x14ac:dyDescent="0.35">
      <c r="A62" s="23" t="s">
        <v>223</v>
      </c>
      <c r="B62" s="28">
        <v>17756</v>
      </c>
      <c r="C62" s="24">
        <f t="shared" si="0"/>
        <v>1948</v>
      </c>
      <c r="D62" s="24" t="s">
        <v>209</v>
      </c>
      <c r="E62" s="25" t="s">
        <v>224</v>
      </c>
      <c r="F62" s="25" t="s">
        <v>23</v>
      </c>
      <c r="G62" s="25">
        <v>0</v>
      </c>
      <c r="AMH62" s="22"/>
    </row>
    <row r="63" spans="1:1022" customFormat="1" x14ac:dyDescent="0.35">
      <c r="A63" s="23" t="s">
        <v>225</v>
      </c>
      <c r="B63" s="28">
        <v>17465</v>
      </c>
      <c r="C63" s="24">
        <f t="shared" si="0"/>
        <v>1947</v>
      </c>
      <c r="D63" s="24" t="s">
        <v>209</v>
      </c>
      <c r="E63" s="25" t="s">
        <v>226</v>
      </c>
      <c r="F63" s="25" t="s">
        <v>23</v>
      </c>
      <c r="G63" s="25">
        <v>0</v>
      </c>
      <c r="AMH63" s="22"/>
    </row>
    <row r="64" spans="1:1022" customFormat="1" x14ac:dyDescent="0.35">
      <c r="A64" s="23" t="s">
        <v>227</v>
      </c>
      <c r="B64" s="28">
        <v>20753</v>
      </c>
      <c r="C64" s="24">
        <f t="shared" si="0"/>
        <v>1956</v>
      </c>
      <c r="D64" s="24" t="s">
        <v>209</v>
      </c>
      <c r="E64" s="25" t="s">
        <v>228</v>
      </c>
      <c r="F64" s="25" t="s">
        <v>23</v>
      </c>
      <c r="G64" s="25">
        <v>0</v>
      </c>
      <c r="AMH64" s="22"/>
    </row>
    <row r="65" spans="1:1022" customFormat="1" x14ac:dyDescent="0.35">
      <c r="A65" s="23" t="s">
        <v>229</v>
      </c>
      <c r="B65" s="28">
        <v>15920</v>
      </c>
      <c r="C65" s="24">
        <f t="shared" si="0"/>
        <v>1943</v>
      </c>
      <c r="D65" s="24" t="s">
        <v>209</v>
      </c>
      <c r="E65" s="25" t="s">
        <v>230</v>
      </c>
      <c r="F65" s="25" t="s">
        <v>23</v>
      </c>
      <c r="G65" s="25">
        <v>0</v>
      </c>
      <c r="AMH65" s="22"/>
    </row>
    <row r="66" spans="1:1022" customFormat="1" x14ac:dyDescent="0.35">
      <c r="A66" s="23" t="s">
        <v>231</v>
      </c>
      <c r="B66" s="28">
        <v>17883</v>
      </c>
      <c r="C66" s="24">
        <f t="shared" si="0"/>
        <v>1948</v>
      </c>
      <c r="D66" s="24" t="s">
        <v>209</v>
      </c>
      <c r="E66" s="25" t="s">
        <v>230</v>
      </c>
      <c r="F66" s="25" t="s">
        <v>23</v>
      </c>
      <c r="G66" s="25">
        <v>0</v>
      </c>
      <c r="AMH66" s="22"/>
    </row>
    <row r="67" spans="1:1022" customFormat="1" x14ac:dyDescent="0.35">
      <c r="A67" s="23" t="s">
        <v>232</v>
      </c>
      <c r="B67" s="28">
        <v>23342</v>
      </c>
      <c r="C67" s="24">
        <f t="shared" si="0"/>
        <v>1963</v>
      </c>
      <c r="D67" s="24" t="s">
        <v>209</v>
      </c>
      <c r="E67" s="25" t="s">
        <v>233</v>
      </c>
      <c r="F67" s="25" t="s">
        <v>23</v>
      </c>
      <c r="G67" s="25">
        <v>0</v>
      </c>
      <c r="AMH67" s="22"/>
    </row>
    <row r="68" spans="1:1022" customFormat="1" x14ac:dyDescent="0.35">
      <c r="A68" s="23" t="s">
        <v>234</v>
      </c>
      <c r="B68" s="28">
        <v>21356</v>
      </c>
      <c r="C68" s="24">
        <f t="shared" si="0"/>
        <v>1958</v>
      </c>
      <c r="D68" s="24" t="s">
        <v>209</v>
      </c>
      <c r="E68" s="25" t="s">
        <v>235</v>
      </c>
      <c r="F68" s="25" t="s">
        <v>23</v>
      </c>
      <c r="G68" s="25">
        <v>0</v>
      </c>
      <c r="AMH68" s="22"/>
    </row>
    <row r="69" spans="1:1022" customFormat="1" x14ac:dyDescent="0.35">
      <c r="A69" s="23" t="s">
        <v>236</v>
      </c>
      <c r="B69" s="28">
        <v>23999</v>
      </c>
      <c r="C69" s="24">
        <f t="shared" si="0"/>
        <v>1965</v>
      </c>
      <c r="D69" s="24" t="s">
        <v>209</v>
      </c>
      <c r="E69" s="25" t="s">
        <v>237</v>
      </c>
      <c r="F69" s="25" t="s">
        <v>23</v>
      </c>
      <c r="G69" s="25">
        <v>0</v>
      </c>
      <c r="AMH69" s="22"/>
    </row>
    <row r="70" spans="1:1022" customFormat="1" x14ac:dyDescent="0.35">
      <c r="A70" s="23" t="s">
        <v>238</v>
      </c>
      <c r="B70" s="28">
        <v>27305</v>
      </c>
      <c r="C70" s="24">
        <f t="shared" si="0"/>
        <v>1974</v>
      </c>
      <c r="D70" s="24" t="s">
        <v>239</v>
      </c>
      <c r="E70" s="25">
        <v>601189</v>
      </c>
      <c r="F70" s="25" t="s">
        <v>24</v>
      </c>
      <c r="G70" s="25">
        <v>4</v>
      </c>
      <c r="AMH70" s="22"/>
    </row>
    <row r="71" spans="1:1022" customFormat="1" x14ac:dyDescent="0.35">
      <c r="A71" s="23" t="s">
        <v>240</v>
      </c>
      <c r="B71" s="28">
        <v>30517</v>
      </c>
      <c r="C71" s="24">
        <f t="shared" si="0"/>
        <v>1983</v>
      </c>
      <c r="D71" s="24" t="s">
        <v>239</v>
      </c>
      <c r="E71" s="25"/>
      <c r="F71" s="25" t="s">
        <v>23</v>
      </c>
      <c r="G71" s="25">
        <v>0</v>
      </c>
      <c r="AMH71" s="22"/>
    </row>
    <row r="72" spans="1:1022" customFormat="1" x14ac:dyDescent="0.35">
      <c r="A72" s="23" t="s">
        <v>241</v>
      </c>
      <c r="B72" s="28">
        <v>30964</v>
      </c>
      <c r="C72" s="24">
        <f t="shared" si="0"/>
        <v>1984</v>
      </c>
      <c r="D72" s="24" t="s">
        <v>239</v>
      </c>
      <c r="E72" s="25"/>
      <c r="F72" s="25" t="s">
        <v>23</v>
      </c>
      <c r="G72" s="25">
        <v>0</v>
      </c>
      <c r="AMH72" s="22"/>
    </row>
    <row r="73" spans="1:1022" customFormat="1" x14ac:dyDescent="0.35">
      <c r="A73" s="23" t="s">
        <v>242</v>
      </c>
      <c r="B73" s="28">
        <v>24700</v>
      </c>
      <c r="C73" s="24">
        <f t="shared" si="0"/>
        <v>1967</v>
      </c>
      <c r="D73" s="24" t="s">
        <v>239</v>
      </c>
      <c r="E73" s="25"/>
      <c r="F73" s="25" t="s">
        <v>23</v>
      </c>
      <c r="G73" s="25">
        <v>0</v>
      </c>
      <c r="AMH73" s="22"/>
    </row>
    <row r="74" spans="1:1022" customFormat="1" x14ac:dyDescent="0.35">
      <c r="A74" s="23" t="s">
        <v>243</v>
      </c>
      <c r="B74" s="28">
        <v>27585</v>
      </c>
      <c r="C74" s="24">
        <f t="shared" si="0"/>
        <v>1975</v>
      </c>
      <c r="D74" s="24" t="s">
        <v>244</v>
      </c>
      <c r="E74" s="25" t="s">
        <v>245</v>
      </c>
      <c r="F74" s="25" t="s">
        <v>23</v>
      </c>
      <c r="G74" s="25">
        <v>4</v>
      </c>
      <c r="AMH74" s="22"/>
    </row>
    <row r="75" spans="1:1022" customFormat="1" x14ac:dyDescent="0.35">
      <c r="A75" s="23" t="s">
        <v>246</v>
      </c>
      <c r="B75" s="28">
        <v>16916</v>
      </c>
      <c r="C75" s="24">
        <f t="shared" si="0"/>
        <v>1946</v>
      </c>
      <c r="D75" s="24" t="s">
        <v>244</v>
      </c>
      <c r="E75" s="25" t="s">
        <v>247</v>
      </c>
      <c r="F75" s="25" t="s">
        <v>23</v>
      </c>
      <c r="G75" s="25">
        <v>0</v>
      </c>
      <c r="AMH75" s="22"/>
    </row>
    <row r="76" spans="1:1022" customFormat="1" x14ac:dyDescent="0.35">
      <c r="A76" s="23" t="s">
        <v>248</v>
      </c>
      <c r="B76" s="28">
        <v>20255</v>
      </c>
      <c r="C76" s="24">
        <f t="shared" si="0"/>
        <v>1955</v>
      </c>
      <c r="D76" s="24" t="s">
        <v>244</v>
      </c>
      <c r="E76" s="25" t="s">
        <v>249</v>
      </c>
      <c r="F76" s="25" t="s">
        <v>24</v>
      </c>
      <c r="G76" s="25">
        <v>0</v>
      </c>
      <c r="AMH76" s="22"/>
    </row>
    <row r="77" spans="1:1022" customFormat="1" x14ac:dyDescent="0.35">
      <c r="A77" s="23" t="s">
        <v>556</v>
      </c>
      <c r="B77" s="28">
        <v>17220</v>
      </c>
      <c r="C77" s="24">
        <f t="shared" si="0"/>
        <v>1947</v>
      </c>
      <c r="D77" s="24" t="s">
        <v>244</v>
      </c>
      <c r="E77" s="25" t="s">
        <v>250</v>
      </c>
      <c r="F77" s="25" t="s">
        <v>24</v>
      </c>
      <c r="G77" s="25">
        <v>0</v>
      </c>
      <c r="AMH77" s="22"/>
    </row>
    <row r="78" spans="1:1022" customFormat="1" x14ac:dyDescent="0.35">
      <c r="A78" s="23" t="s">
        <v>251</v>
      </c>
      <c r="B78" s="28">
        <v>18100</v>
      </c>
      <c r="C78" s="24">
        <f t="shared" si="0"/>
        <v>1949</v>
      </c>
      <c r="D78" s="24" t="s">
        <v>252</v>
      </c>
      <c r="E78" s="25" t="s">
        <v>253</v>
      </c>
      <c r="F78" s="25" t="s">
        <v>23</v>
      </c>
      <c r="G78" s="25">
        <v>0</v>
      </c>
      <c r="AMH78" s="22"/>
    </row>
    <row r="79" spans="1:1022" customFormat="1" x14ac:dyDescent="0.35">
      <c r="A79" s="23" t="s">
        <v>254</v>
      </c>
      <c r="B79" s="28">
        <v>16600</v>
      </c>
      <c r="C79" s="24">
        <f t="shared" si="0"/>
        <v>1945</v>
      </c>
      <c r="D79" s="24" t="s">
        <v>252</v>
      </c>
      <c r="E79" s="25" t="s">
        <v>255</v>
      </c>
      <c r="F79" s="25" t="s">
        <v>23</v>
      </c>
      <c r="G79" s="25">
        <v>0</v>
      </c>
      <c r="AMH79" s="22"/>
    </row>
    <row r="80" spans="1:1022" customFormat="1" x14ac:dyDescent="0.35">
      <c r="A80" s="23" t="s">
        <v>256</v>
      </c>
      <c r="B80" s="28">
        <v>26000</v>
      </c>
      <c r="C80" s="24">
        <f t="shared" si="0"/>
        <v>1971</v>
      </c>
      <c r="D80" s="24" t="s">
        <v>252</v>
      </c>
      <c r="E80" s="25" t="s">
        <v>257</v>
      </c>
      <c r="F80" s="25" t="s">
        <v>23</v>
      </c>
      <c r="G80" s="25">
        <v>0</v>
      </c>
      <c r="AMH80" s="22"/>
    </row>
    <row r="81" spans="1:1022" customFormat="1" x14ac:dyDescent="0.35">
      <c r="A81" s="23" t="s">
        <v>258</v>
      </c>
      <c r="B81" s="28">
        <v>21128</v>
      </c>
      <c r="C81" s="24">
        <f t="shared" si="0"/>
        <v>1957</v>
      </c>
      <c r="D81" s="24" t="s">
        <v>259</v>
      </c>
      <c r="E81" s="25" t="s">
        <v>260</v>
      </c>
      <c r="F81" s="25" t="s">
        <v>23</v>
      </c>
      <c r="G81" s="25">
        <v>35</v>
      </c>
      <c r="AMH81" s="22"/>
    </row>
    <row r="82" spans="1:1022" customFormat="1" x14ac:dyDescent="0.35">
      <c r="A82" s="23" t="s">
        <v>261</v>
      </c>
      <c r="B82" s="28">
        <v>15039</v>
      </c>
      <c r="C82" s="24">
        <f t="shared" si="0"/>
        <v>1941</v>
      </c>
      <c r="D82" s="24" t="s">
        <v>259</v>
      </c>
      <c r="E82" s="25" t="s">
        <v>262</v>
      </c>
      <c r="F82" s="25" t="s">
        <v>23</v>
      </c>
      <c r="G82" s="25">
        <v>0</v>
      </c>
      <c r="AMH82" s="22"/>
    </row>
    <row r="83" spans="1:1022" customFormat="1" x14ac:dyDescent="0.35">
      <c r="A83" s="23" t="s">
        <v>263</v>
      </c>
      <c r="B83" s="28">
        <v>25820</v>
      </c>
      <c r="C83" s="24">
        <f t="shared" si="0"/>
        <v>1970</v>
      </c>
      <c r="D83" s="24" t="s">
        <v>259</v>
      </c>
      <c r="E83" s="25">
        <v>150920512</v>
      </c>
      <c r="F83" s="25" t="s">
        <v>23</v>
      </c>
      <c r="G83" s="25">
        <v>0</v>
      </c>
      <c r="AMH83" s="22"/>
    </row>
    <row r="84" spans="1:1022" customFormat="1" x14ac:dyDescent="0.35">
      <c r="A84" s="23" t="s">
        <v>264</v>
      </c>
      <c r="B84" s="28">
        <v>24585</v>
      </c>
      <c r="C84" s="24">
        <f t="shared" si="0"/>
        <v>1967</v>
      </c>
      <c r="D84" s="24" t="s">
        <v>259</v>
      </c>
      <c r="E84" s="25">
        <v>150920496</v>
      </c>
      <c r="F84" s="25" t="s">
        <v>23</v>
      </c>
      <c r="G84" s="25">
        <v>0</v>
      </c>
      <c r="AMH84" s="22"/>
    </row>
    <row r="85" spans="1:1022" customFormat="1" x14ac:dyDescent="0.35">
      <c r="A85" s="23" t="s">
        <v>265</v>
      </c>
      <c r="B85" s="28">
        <v>32416</v>
      </c>
      <c r="C85" s="24">
        <f t="shared" si="0"/>
        <v>1988</v>
      </c>
      <c r="D85" s="24" t="s">
        <v>259</v>
      </c>
      <c r="E85" s="25">
        <v>160179127</v>
      </c>
      <c r="F85" s="25" t="s">
        <v>23</v>
      </c>
      <c r="G85" s="25">
        <v>0</v>
      </c>
      <c r="AMH85" s="22"/>
    </row>
    <row r="86" spans="1:1022" customFormat="1" x14ac:dyDescent="0.35">
      <c r="A86" s="23" t="s">
        <v>266</v>
      </c>
      <c r="B86" s="28">
        <v>17998</v>
      </c>
      <c r="C86" s="24">
        <f t="shared" si="0"/>
        <v>1949</v>
      </c>
      <c r="D86" s="24" t="s">
        <v>259</v>
      </c>
      <c r="E86" s="25" t="s">
        <v>267</v>
      </c>
      <c r="F86" s="25" t="s">
        <v>23</v>
      </c>
      <c r="G86" s="25">
        <v>0</v>
      </c>
      <c r="AMH86" s="22"/>
    </row>
    <row r="87" spans="1:1022" customFormat="1" x14ac:dyDescent="0.35">
      <c r="A87" s="23" t="s">
        <v>268</v>
      </c>
      <c r="B87" s="28">
        <v>22676</v>
      </c>
      <c r="C87" s="24">
        <f t="shared" si="0"/>
        <v>1962</v>
      </c>
      <c r="D87" s="24" t="s">
        <v>259</v>
      </c>
      <c r="E87" s="25">
        <v>190920504</v>
      </c>
      <c r="F87" s="25" t="s">
        <v>23</v>
      </c>
      <c r="G87" s="25">
        <v>0</v>
      </c>
      <c r="AMH87" s="22"/>
    </row>
    <row r="88" spans="1:1022" customFormat="1" x14ac:dyDescent="0.35">
      <c r="A88" s="23" t="s">
        <v>269</v>
      </c>
      <c r="B88" s="28">
        <v>19641</v>
      </c>
      <c r="C88" s="24">
        <f t="shared" si="0"/>
        <v>1953</v>
      </c>
      <c r="D88" s="24" t="s">
        <v>259</v>
      </c>
      <c r="E88" s="25">
        <v>150920493</v>
      </c>
      <c r="F88" s="25" t="s">
        <v>23</v>
      </c>
      <c r="G88" s="25">
        <v>0</v>
      </c>
      <c r="AMH88" s="22"/>
    </row>
    <row r="89" spans="1:1022" customFormat="1" x14ac:dyDescent="0.35">
      <c r="A89" s="23" t="s">
        <v>270</v>
      </c>
      <c r="B89" s="28">
        <v>18664</v>
      </c>
      <c r="C89" s="24">
        <f t="shared" si="0"/>
        <v>1951</v>
      </c>
      <c r="D89" s="24" t="s">
        <v>259</v>
      </c>
      <c r="E89" s="25">
        <v>160061181</v>
      </c>
      <c r="F89" s="25" t="s">
        <v>23</v>
      </c>
      <c r="G89" s="25">
        <v>0</v>
      </c>
      <c r="AMH89" s="22"/>
    </row>
    <row r="90" spans="1:1022" customFormat="1" x14ac:dyDescent="0.35">
      <c r="A90" s="23" t="s">
        <v>271</v>
      </c>
      <c r="B90" s="28">
        <v>21815</v>
      </c>
      <c r="C90" s="24">
        <f t="shared" si="0"/>
        <v>1959</v>
      </c>
      <c r="D90" s="24" t="s">
        <v>259</v>
      </c>
      <c r="E90" s="25">
        <v>160050663</v>
      </c>
      <c r="F90" s="25" t="s">
        <v>23</v>
      </c>
      <c r="G90" s="25">
        <v>0</v>
      </c>
      <c r="AMH90" s="22"/>
    </row>
    <row r="91" spans="1:1022" customFormat="1" x14ac:dyDescent="0.35">
      <c r="A91" s="23" t="s">
        <v>272</v>
      </c>
      <c r="B91" s="28">
        <v>24976</v>
      </c>
      <c r="C91" s="24">
        <f t="shared" ref="C91:C110" si="2">YEAR(B91)</f>
        <v>1968</v>
      </c>
      <c r="D91" s="24" t="s">
        <v>259</v>
      </c>
      <c r="E91" s="25">
        <v>150417262</v>
      </c>
      <c r="F91" s="25" t="s">
        <v>23</v>
      </c>
      <c r="G91" s="25">
        <v>0</v>
      </c>
      <c r="AMH91" s="22"/>
    </row>
    <row r="92" spans="1:1022" customFormat="1" x14ac:dyDescent="0.35">
      <c r="A92" s="23" t="s">
        <v>273</v>
      </c>
      <c r="B92" s="28">
        <v>22498</v>
      </c>
      <c r="C92" s="24">
        <f t="shared" si="2"/>
        <v>1961</v>
      </c>
      <c r="D92" s="24" t="s">
        <v>259</v>
      </c>
      <c r="E92" s="25"/>
      <c r="F92" s="25" t="s">
        <v>23</v>
      </c>
      <c r="G92" s="25">
        <v>0</v>
      </c>
      <c r="AMH92" s="22"/>
    </row>
    <row r="93" spans="1:1022" customFormat="1" x14ac:dyDescent="0.35">
      <c r="A93" s="23" t="s">
        <v>274</v>
      </c>
      <c r="B93" s="28">
        <v>24297</v>
      </c>
      <c r="C93" s="24">
        <f t="shared" si="2"/>
        <v>1966</v>
      </c>
      <c r="D93" s="24" t="s">
        <v>259</v>
      </c>
      <c r="E93" s="25"/>
      <c r="F93" s="25" t="s">
        <v>23</v>
      </c>
      <c r="G93" s="25">
        <v>0</v>
      </c>
      <c r="AMH93" s="22"/>
    </row>
    <row r="94" spans="1:1022" customFormat="1" x14ac:dyDescent="0.35">
      <c r="A94" s="23" t="s">
        <v>275</v>
      </c>
      <c r="B94" s="28">
        <v>26429</v>
      </c>
      <c r="C94" s="24">
        <f t="shared" si="2"/>
        <v>1972</v>
      </c>
      <c r="D94" s="24" t="s">
        <v>259</v>
      </c>
      <c r="E94" s="25"/>
      <c r="F94" s="25" t="s">
        <v>23</v>
      </c>
      <c r="G94" s="25">
        <v>0</v>
      </c>
      <c r="AMH94" s="22"/>
    </row>
    <row r="95" spans="1:1022" customFormat="1" x14ac:dyDescent="0.35">
      <c r="A95" s="23" t="s">
        <v>276</v>
      </c>
      <c r="B95" s="28">
        <v>29202</v>
      </c>
      <c r="C95" s="24">
        <f t="shared" si="2"/>
        <v>1979</v>
      </c>
      <c r="D95" s="24" t="s">
        <v>259</v>
      </c>
      <c r="E95" s="25"/>
      <c r="F95" s="25" t="s">
        <v>23</v>
      </c>
      <c r="G95" s="25">
        <v>0</v>
      </c>
      <c r="AMH95" s="22"/>
    </row>
    <row r="96" spans="1:1022" customFormat="1" x14ac:dyDescent="0.35">
      <c r="A96" s="23" t="s">
        <v>277</v>
      </c>
      <c r="B96" s="28">
        <v>24128</v>
      </c>
      <c r="C96" s="24">
        <f t="shared" si="2"/>
        <v>1966</v>
      </c>
      <c r="D96" s="24" t="s">
        <v>259</v>
      </c>
      <c r="E96" s="25"/>
      <c r="F96" s="25" t="s">
        <v>23</v>
      </c>
      <c r="G96" s="25">
        <v>0</v>
      </c>
      <c r="AMH96" s="22"/>
    </row>
    <row r="97" spans="1:1022" customFormat="1" x14ac:dyDescent="0.35">
      <c r="A97" s="23" t="s">
        <v>278</v>
      </c>
      <c r="B97" s="28">
        <v>28574</v>
      </c>
      <c r="C97" s="24">
        <f t="shared" si="2"/>
        <v>1978</v>
      </c>
      <c r="D97" s="24" t="s">
        <v>259</v>
      </c>
      <c r="E97" s="25"/>
      <c r="F97" s="25" t="s">
        <v>24</v>
      </c>
      <c r="G97" s="25">
        <v>0</v>
      </c>
      <c r="AMH97" s="22"/>
    </row>
    <row r="98" spans="1:1022" customFormat="1" x14ac:dyDescent="0.35">
      <c r="A98" s="23" t="s">
        <v>279</v>
      </c>
      <c r="B98" s="28">
        <v>23521</v>
      </c>
      <c r="C98" s="24">
        <f t="shared" si="2"/>
        <v>1964</v>
      </c>
      <c r="D98" s="24" t="s">
        <v>259</v>
      </c>
      <c r="E98" s="25"/>
      <c r="F98" s="25" t="s">
        <v>23</v>
      </c>
      <c r="G98" s="25">
        <v>0</v>
      </c>
      <c r="AMH98" s="22"/>
    </row>
    <row r="99" spans="1:1022" customFormat="1" x14ac:dyDescent="0.35">
      <c r="A99" s="23" t="s">
        <v>280</v>
      </c>
      <c r="B99" s="28">
        <v>22250</v>
      </c>
      <c r="C99" s="24">
        <f t="shared" si="2"/>
        <v>1960</v>
      </c>
      <c r="D99" s="24" t="s">
        <v>259</v>
      </c>
      <c r="E99" s="25"/>
      <c r="F99" s="25" t="s">
        <v>23</v>
      </c>
      <c r="G99" s="25">
        <v>0</v>
      </c>
      <c r="AMH99" s="22"/>
    </row>
    <row r="100" spans="1:1022" customFormat="1" x14ac:dyDescent="0.35">
      <c r="A100" s="23" t="s">
        <v>281</v>
      </c>
      <c r="B100" s="28">
        <v>26215</v>
      </c>
      <c r="C100" s="24">
        <f t="shared" ref="C100" si="3">YEAR(B100)</f>
        <v>1971</v>
      </c>
      <c r="D100" s="24" t="s">
        <v>259</v>
      </c>
      <c r="E100" s="25"/>
      <c r="F100" s="25" t="s">
        <v>23</v>
      </c>
      <c r="G100" s="25">
        <v>0</v>
      </c>
      <c r="AMH100" s="22"/>
    </row>
    <row r="101" spans="1:1022" customFormat="1" x14ac:dyDescent="0.35">
      <c r="A101" s="23" t="s">
        <v>547</v>
      </c>
      <c r="B101" s="28">
        <v>19053</v>
      </c>
      <c r="C101" s="24">
        <f t="shared" si="2"/>
        <v>1952</v>
      </c>
      <c r="D101" s="24" t="s">
        <v>259</v>
      </c>
      <c r="E101" s="25">
        <v>150920516</v>
      </c>
      <c r="F101" s="25" t="s">
        <v>23</v>
      </c>
      <c r="G101" s="25">
        <v>0</v>
      </c>
      <c r="AMH101" s="22"/>
    </row>
    <row r="102" spans="1:1022" customFormat="1" x14ac:dyDescent="0.35">
      <c r="A102" s="23" t="s">
        <v>282</v>
      </c>
      <c r="B102" s="28">
        <v>26376</v>
      </c>
      <c r="C102" s="24">
        <f t="shared" si="2"/>
        <v>1972</v>
      </c>
      <c r="D102" s="24" t="s">
        <v>283</v>
      </c>
      <c r="E102" s="25" t="s">
        <v>284</v>
      </c>
      <c r="F102" s="25" t="s">
        <v>23</v>
      </c>
      <c r="G102" s="25">
        <v>13</v>
      </c>
      <c r="AMH102" s="22"/>
    </row>
    <row r="103" spans="1:1022" customFormat="1" x14ac:dyDescent="0.35">
      <c r="A103" s="23" t="s">
        <v>285</v>
      </c>
      <c r="B103" s="28">
        <v>26931</v>
      </c>
      <c r="C103" s="24">
        <f t="shared" si="2"/>
        <v>1973</v>
      </c>
      <c r="D103" s="24" t="s">
        <v>283</v>
      </c>
      <c r="E103" s="25" t="s">
        <v>286</v>
      </c>
      <c r="F103" s="25" t="s">
        <v>23</v>
      </c>
      <c r="G103" s="25">
        <v>0</v>
      </c>
      <c r="AMH103" s="22"/>
    </row>
    <row r="104" spans="1:1022" customFormat="1" x14ac:dyDescent="0.35">
      <c r="A104" s="23" t="s">
        <v>287</v>
      </c>
      <c r="B104" s="28">
        <v>28665</v>
      </c>
      <c r="C104" s="24">
        <f t="shared" si="2"/>
        <v>1978</v>
      </c>
      <c r="D104" s="24" t="s">
        <v>283</v>
      </c>
      <c r="E104" s="25"/>
      <c r="F104" s="25" t="s">
        <v>23</v>
      </c>
      <c r="G104" s="25">
        <v>0</v>
      </c>
      <c r="AMH104" s="22"/>
    </row>
    <row r="105" spans="1:1022" customFormat="1" x14ac:dyDescent="0.35">
      <c r="A105" s="23" t="s">
        <v>288</v>
      </c>
      <c r="B105" s="28">
        <v>26610</v>
      </c>
      <c r="C105" s="24">
        <f t="shared" si="2"/>
        <v>1972</v>
      </c>
      <c r="D105" s="24" t="s">
        <v>283</v>
      </c>
      <c r="E105" s="25" t="s">
        <v>289</v>
      </c>
      <c r="F105" s="25" t="s">
        <v>23</v>
      </c>
      <c r="G105" s="25">
        <v>0</v>
      </c>
      <c r="AMH105" s="22"/>
    </row>
    <row r="106" spans="1:1022" customFormat="1" x14ac:dyDescent="0.35">
      <c r="A106" s="23" t="s">
        <v>290</v>
      </c>
      <c r="B106" s="28">
        <v>23239</v>
      </c>
      <c r="C106" s="24">
        <f t="shared" si="2"/>
        <v>1963</v>
      </c>
      <c r="D106" s="24" t="s">
        <v>283</v>
      </c>
      <c r="E106" s="25" t="s">
        <v>291</v>
      </c>
      <c r="F106" s="25" t="s">
        <v>23</v>
      </c>
      <c r="G106" s="25">
        <v>0</v>
      </c>
      <c r="AMH106" s="22"/>
    </row>
    <row r="107" spans="1:1022" customFormat="1" x14ac:dyDescent="0.35">
      <c r="A107" s="23" t="s">
        <v>292</v>
      </c>
      <c r="B107" s="28">
        <v>26488</v>
      </c>
      <c r="C107" s="24">
        <f t="shared" si="2"/>
        <v>1972</v>
      </c>
      <c r="D107" s="24" t="s">
        <v>283</v>
      </c>
      <c r="E107" s="25" t="s">
        <v>293</v>
      </c>
      <c r="F107" s="25" t="s">
        <v>23</v>
      </c>
      <c r="G107" s="25">
        <v>0</v>
      </c>
      <c r="AMH107" s="22"/>
    </row>
    <row r="108" spans="1:1022" customFormat="1" x14ac:dyDescent="0.35">
      <c r="A108" s="23" t="s">
        <v>294</v>
      </c>
      <c r="B108" s="28">
        <v>14874</v>
      </c>
      <c r="C108" s="24">
        <f t="shared" si="2"/>
        <v>1940</v>
      </c>
      <c r="D108" s="24" t="s">
        <v>283</v>
      </c>
      <c r="E108" s="25" t="s">
        <v>295</v>
      </c>
      <c r="F108" s="25" t="s">
        <v>23</v>
      </c>
      <c r="G108" s="25">
        <v>0</v>
      </c>
      <c r="AMH108" s="22"/>
    </row>
    <row r="109" spans="1:1022" x14ac:dyDescent="0.35">
      <c r="A109" s="10" t="s">
        <v>441</v>
      </c>
      <c r="B109" s="28">
        <v>20228</v>
      </c>
      <c r="C109" s="24">
        <v>1955</v>
      </c>
      <c r="D109" s="11" t="s">
        <v>283</v>
      </c>
      <c r="E109" s="12"/>
      <c r="F109" s="12" t="s">
        <v>24</v>
      </c>
      <c r="G109" s="12">
        <v>0</v>
      </c>
    </row>
    <row r="110" spans="1:1022" customFormat="1" x14ac:dyDescent="0.35">
      <c r="A110" s="23" t="s">
        <v>298</v>
      </c>
      <c r="B110" s="28">
        <v>19897</v>
      </c>
      <c r="C110" s="24">
        <f t="shared" si="2"/>
        <v>1954</v>
      </c>
      <c r="D110" s="24" t="s">
        <v>299</v>
      </c>
      <c r="E110" s="25" t="s">
        <v>300</v>
      </c>
      <c r="F110" s="25" t="s">
        <v>23</v>
      </c>
      <c r="G110" s="25">
        <v>4</v>
      </c>
      <c r="AMH110" s="22"/>
    </row>
    <row r="111" spans="1:1022" customFormat="1" x14ac:dyDescent="0.35">
      <c r="A111" s="23" t="s">
        <v>543</v>
      </c>
      <c r="B111" s="28">
        <v>20903</v>
      </c>
      <c r="C111" s="24">
        <f t="shared" ref="C111" si="4">YEAR(B111)</f>
        <v>1957</v>
      </c>
      <c r="D111" s="24" t="s">
        <v>299</v>
      </c>
      <c r="E111" s="25" t="s">
        <v>542</v>
      </c>
      <c r="F111" s="25" t="s">
        <v>23</v>
      </c>
      <c r="G111" s="25">
        <v>0</v>
      </c>
      <c r="AMH111" s="22"/>
    </row>
    <row r="112" spans="1:1022" x14ac:dyDescent="0.35">
      <c r="A112" s="23" t="s">
        <v>447</v>
      </c>
      <c r="B112" s="28">
        <v>21126</v>
      </c>
      <c r="C112" s="24">
        <v>1957</v>
      </c>
      <c r="D112" s="24" t="s">
        <v>458</v>
      </c>
      <c r="E112" s="25" t="s">
        <v>449</v>
      </c>
      <c r="F112" s="25" t="s">
        <v>24</v>
      </c>
      <c r="G112" s="25">
        <v>30</v>
      </c>
    </row>
    <row r="113" spans="1:7" x14ac:dyDescent="0.35">
      <c r="A113" s="23" t="s">
        <v>448</v>
      </c>
      <c r="B113" s="28">
        <v>32658</v>
      </c>
      <c r="C113" s="24">
        <v>1989</v>
      </c>
      <c r="D113" s="24" t="s">
        <v>458</v>
      </c>
      <c r="E113" s="25"/>
      <c r="F113" s="25" t="s">
        <v>24</v>
      </c>
      <c r="G113" s="25">
        <v>0</v>
      </c>
    </row>
    <row r="114" spans="1:7" x14ac:dyDescent="0.35">
      <c r="A114" s="23" t="s">
        <v>469</v>
      </c>
      <c r="B114" s="28">
        <v>28391</v>
      </c>
      <c r="C114" s="24">
        <f t="shared" ref="C114" si="5">YEAR(B114)</f>
        <v>1977</v>
      </c>
      <c r="D114" s="24" t="s">
        <v>458</v>
      </c>
      <c r="E114" s="25" t="s">
        <v>470</v>
      </c>
      <c r="F114" s="25" t="s">
        <v>23</v>
      </c>
      <c r="G114" s="25">
        <v>0</v>
      </c>
    </row>
    <row r="115" spans="1:7" x14ac:dyDescent="0.35">
      <c r="A115" s="23" t="s">
        <v>450</v>
      </c>
      <c r="B115" s="28">
        <v>25175</v>
      </c>
      <c r="C115" s="24">
        <v>1968</v>
      </c>
      <c r="D115" s="24" t="s">
        <v>458</v>
      </c>
      <c r="E115" s="25"/>
      <c r="F115" s="25" t="s">
        <v>23</v>
      </c>
      <c r="G115" s="25">
        <v>0</v>
      </c>
    </row>
    <row r="116" spans="1:7" x14ac:dyDescent="0.35">
      <c r="A116" s="23" t="s">
        <v>451</v>
      </c>
      <c r="B116" s="28">
        <v>25700</v>
      </c>
      <c r="C116" s="24">
        <v>1970</v>
      </c>
      <c r="D116" s="24" t="s">
        <v>458</v>
      </c>
      <c r="E116" s="25" t="s">
        <v>452</v>
      </c>
      <c r="F116" s="25" t="s">
        <v>24</v>
      </c>
      <c r="G116" s="25">
        <v>0</v>
      </c>
    </row>
    <row r="117" spans="1:7" x14ac:dyDescent="0.35">
      <c r="A117" s="23" t="s">
        <v>453</v>
      </c>
      <c r="B117" s="28">
        <v>24678</v>
      </c>
      <c r="C117" s="24">
        <v>1967</v>
      </c>
      <c r="D117" s="24" t="s">
        <v>458</v>
      </c>
      <c r="E117" s="25" t="s">
        <v>459</v>
      </c>
      <c r="F117" s="25" t="s">
        <v>24</v>
      </c>
      <c r="G117" s="25">
        <v>0</v>
      </c>
    </row>
    <row r="118" spans="1:7" x14ac:dyDescent="0.35">
      <c r="A118" s="23" t="s">
        <v>463</v>
      </c>
      <c r="B118" s="28">
        <v>26220</v>
      </c>
      <c r="C118" s="24">
        <f t="shared" ref="C118:C119" si="6">YEAR(B118)</f>
        <v>1971</v>
      </c>
      <c r="D118" s="24" t="s">
        <v>458</v>
      </c>
      <c r="E118" s="25" t="s">
        <v>464</v>
      </c>
      <c r="F118" s="25" t="s">
        <v>24</v>
      </c>
      <c r="G118" s="25">
        <v>0</v>
      </c>
    </row>
    <row r="119" spans="1:7" x14ac:dyDescent="0.35">
      <c r="A119" s="23" t="s">
        <v>465</v>
      </c>
      <c r="B119" s="28">
        <v>27860</v>
      </c>
      <c r="C119" s="24">
        <f t="shared" si="6"/>
        <v>1976</v>
      </c>
      <c r="D119" s="24" t="s">
        <v>458</v>
      </c>
      <c r="E119" s="25" t="s">
        <v>466</v>
      </c>
      <c r="F119" s="25" t="s">
        <v>24</v>
      </c>
      <c r="G119" s="25">
        <v>0</v>
      </c>
    </row>
    <row r="120" spans="1:7" x14ac:dyDescent="0.35">
      <c r="A120" s="23" t="s">
        <v>467</v>
      </c>
      <c r="B120" s="28">
        <v>26044</v>
      </c>
      <c r="C120" s="24">
        <f t="shared" ref="C120" si="7">YEAR(B120)</f>
        <v>1971</v>
      </c>
      <c r="D120" s="24" t="s">
        <v>458</v>
      </c>
      <c r="E120" s="25" t="s">
        <v>468</v>
      </c>
      <c r="F120" s="25" t="s">
        <v>24</v>
      </c>
      <c r="G120" s="25">
        <v>0</v>
      </c>
    </row>
    <row r="121" spans="1:7" x14ac:dyDescent="0.35">
      <c r="A121" s="23" t="s">
        <v>471</v>
      </c>
      <c r="B121" s="28">
        <v>29700</v>
      </c>
      <c r="C121" s="24">
        <f t="shared" ref="C121:C122" si="8">YEAR(B121)</f>
        <v>1981</v>
      </c>
      <c r="D121" s="24" t="s">
        <v>458</v>
      </c>
      <c r="E121" s="25" t="s">
        <v>472</v>
      </c>
      <c r="F121" s="25" t="s">
        <v>24</v>
      </c>
      <c r="G121" s="25">
        <v>0</v>
      </c>
    </row>
    <row r="122" spans="1:7" x14ac:dyDescent="0.35">
      <c r="A122" s="23" t="s">
        <v>473</v>
      </c>
      <c r="B122" s="28">
        <v>23808</v>
      </c>
      <c r="C122" s="24">
        <f t="shared" si="8"/>
        <v>1965</v>
      </c>
      <c r="D122" s="24" t="s">
        <v>458</v>
      </c>
      <c r="E122" s="25"/>
      <c r="F122" s="25" t="s">
        <v>23</v>
      </c>
      <c r="G122" s="25">
        <v>0</v>
      </c>
    </row>
    <row r="123" spans="1:7" x14ac:dyDescent="0.35">
      <c r="A123" s="23" t="s">
        <v>474</v>
      </c>
      <c r="B123" s="28">
        <v>28901</v>
      </c>
      <c r="C123" s="24">
        <f t="shared" ref="C123" si="9">YEAR(B123)</f>
        <v>1979</v>
      </c>
      <c r="D123" s="24" t="s">
        <v>458</v>
      </c>
      <c r="E123" s="25" t="s">
        <v>475</v>
      </c>
      <c r="F123" s="25" t="s">
        <v>24</v>
      </c>
      <c r="G123" s="25">
        <v>0</v>
      </c>
    </row>
    <row r="124" spans="1:7" x14ac:dyDescent="0.35">
      <c r="A124" s="23" t="s">
        <v>476</v>
      </c>
      <c r="B124" s="28">
        <v>32172</v>
      </c>
      <c r="C124" s="24">
        <f t="shared" ref="C124" si="10">YEAR(B124)</f>
        <v>1988</v>
      </c>
      <c r="D124" s="24" t="s">
        <v>458</v>
      </c>
      <c r="E124" s="25"/>
      <c r="F124" s="25" t="s">
        <v>24</v>
      </c>
      <c r="G124" s="25">
        <v>0</v>
      </c>
    </row>
    <row r="125" spans="1:7" x14ac:dyDescent="0.35">
      <c r="A125" s="23" t="s">
        <v>477</v>
      </c>
      <c r="B125" s="28">
        <v>24880</v>
      </c>
      <c r="C125" s="24">
        <f>YEAR(B125)</f>
        <v>1968</v>
      </c>
      <c r="D125" s="24" t="s">
        <v>478</v>
      </c>
      <c r="E125" s="25" t="s">
        <v>479</v>
      </c>
      <c r="F125" s="25" t="s">
        <v>23</v>
      </c>
      <c r="G125" s="25">
        <v>13</v>
      </c>
    </row>
    <row r="126" spans="1:7" x14ac:dyDescent="0.35">
      <c r="A126" s="23" t="s">
        <v>480</v>
      </c>
      <c r="B126" s="28">
        <v>20614</v>
      </c>
      <c r="C126" s="24">
        <f>YEAR(B126)</f>
        <v>1956</v>
      </c>
      <c r="D126" s="24" t="s">
        <v>478</v>
      </c>
      <c r="E126" s="25" t="s">
        <v>481</v>
      </c>
      <c r="F126" s="25" t="s">
        <v>24</v>
      </c>
      <c r="G126" s="25">
        <v>0</v>
      </c>
    </row>
    <row r="127" spans="1:7" x14ac:dyDescent="0.35">
      <c r="A127" s="23" t="s">
        <v>482</v>
      </c>
      <c r="B127" s="28">
        <v>12055</v>
      </c>
      <c r="C127" s="24">
        <f>YEAR(B127)</f>
        <v>1933</v>
      </c>
      <c r="D127" s="24" t="s">
        <v>478</v>
      </c>
      <c r="E127" s="25" t="s">
        <v>483</v>
      </c>
      <c r="F127" s="25" t="s">
        <v>23</v>
      </c>
      <c r="G127" s="25">
        <v>0</v>
      </c>
    </row>
    <row r="128" spans="1:7" x14ac:dyDescent="0.35">
      <c r="A128" s="23" t="s">
        <v>512</v>
      </c>
      <c r="B128" s="28">
        <v>30294</v>
      </c>
      <c r="C128" s="24">
        <f>YEAR(B128)</f>
        <v>1982</v>
      </c>
      <c r="D128" s="24" t="s">
        <v>499</v>
      </c>
      <c r="E128" s="25" t="s">
        <v>513</v>
      </c>
      <c r="F128" s="25" t="s">
        <v>23</v>
      </c>
      <c r="G128" s="25">
        <v>0</v>
      </c>
    </row>
    <row r="129" spans="1:7" x14ac:dyDescent="0.35">
      <c r="A129" s="23" t="s">
        <v>514</v>
      </c>
      <c r="B129" s="28">
        <v>30870</v>
      </c>
      <c r="C129" s="24">
        <f t="shared" ref="C129:C141" si="11">YEAR(B129)</f>
        <v>1984</v>
      </c>
      <c r="D129" s="24" t="s">
        <v>499</v>
      </c>
      <c r="E129" s="25" t="s">
        <v>515</v>
      </c>
      <c r="F129" s="25" t="s">
        <v>23</v>
      </c>
      <c r="G129" s="25">
        <v>0</v>
      </c>
    </row>
    <row r="130" spans="1:7" x14ac:dyDescent="0.35">
      <c r="A130" s="23" t="s">
        <v>516</v>
      </c>
      <c r="B130" s="28">
        <v>24852</v>
      </c>
      <c r="C130" s="24">
        <f t="shared" si="11"/>
        <v>1968</v>
      </c>
      <c r="D130" s="24" t="s">
        <v>499</v>
      </c>
      <c r="E130" s="25" t="s">
        <v>517</v>
      </c>
      <c r="F130" s="25" t="s">
        <v>23</v>
      </c>
      <c r="G130" s="25">
        <v>0</v>
      </c>
    </row>
    <row r="131" spans="1:7" x14ac:dyDescent="0.35">
      <c r="A131" s="23" t="s">
        <v>518</v>
      </c>
      <c r="B131" s="28">
        <v>30406</v>
      </c>
      <c r="C131" s="24">
        <f t="shared" si="11"/>
        <v>1983</v>
      </c>
      <c r="D131" s="24" t="s">
        <v>499</v>
      </c>
      <c r="E131" s="25" t="s">
        <v>519</v>
      </c>
      <c r="F131" s="25" t="s">
        <v>23</v>
      </c>
      <c r="G131" s="25">
        <v>0</v>
      </c>
    </row>
    <row r="132" spans="1:7" x14ac:dyDescent="0.35">
      <c r="A132" s="23" t="s">
        <v>520</v>
      </c>
      <c r="B132" s="28">
        <v>24282</v>
      </c>
      <c r="C132" s="24">
        <f t="shared" si="11"/>
        <v>1966</v>
      </c>
      <c r="D132" s="24" t="s">
        <v>499</v>
      </c>
      <c r="E132" s="25" t="s">
        <v>521</v>
      </c>
      <c r="F132" s="25" t="s">
        <v>23</v>
      </c>
      <c r="G132" s="25">
        <v>0</v>
      </c>
    </row>
    <row r="133" spans="1:7" x14ac:dyDescent="0.35">
      <c r="A133" s="23" t="s">
        <v>522</v>
      </c>
      <c r="B133" s="28">
        <v>23107</v>
      </c>
      <c r="C133" s="24">
        <f t="shared" si="11"/>
        <v>1963</v>
      </c>
      <c r="D133" s="24" t="s">
        <v>499</v>
      </c>
      <c r="E133" s="25" t="s">
        <v>523</v>
      </c>
      <c r="F133" s="25" t="s">
        <v>23</v>
      </c>
      <c r="G133" s="25">
        <v>0</v>
      </c>
    </row>
    <row r="134" spans="1:7" x14ac:dyDescent="0.35">
      <c r="A134" s="23" t="s">
        <v>524</v>
      </c>
      <c r="B134" s="28">
        <v>23222</v>
      </c>
      <c r="C134" s="24">
        <f t="shared" si="11"/>
        <v>1963</v>
      </c>
      <c r="D134" s="24" t="s">
        <v>499</v>
      </c>
      <c r="E134" s="25" t="s">
        <v>525</v>
      </c>
      <c r="F134" s="25" t="s">
        <v>23</v>
      </c>
      <c r="G134" s="25">
        <v>0</v>
      </c>
    </row>
    <row r="135" spans="1:7" x14ac:dyDescent="0.35">
      <c r="A135" s="23" t="s">
        <v>526</v>
      </c>
      <c r="B135" s="28">
        <v>24003</v>
      </c>
      <c r="C135" s="24">
        <f t="shared" si="11"/>
        <v>1965</v>
      </c>
      <c r="D135" s="24" t="s">
        <v>499</v>
      </c>
      <c r="E135" s="25" t="s">
        <v>513</v>
      </c>
      <c r="F135" s="25" t="s">
        <v>23</v>
      </c>
      <c r="G135" s="25">
        <v>0</v>
      </c>
    </row>
    <row r="136" spans="1:7" x14ac:dyDescent="0.35">
      <c r="A136" s="23" t="s">
        <v>527</v>
      </c>
      <c r="B136" s="28">
        <v>18413</v>
      </c>
      <c r="C136" s="24">
        <f t="shared" si="11"/>
        <v>1950</v>
      </c>
      <c r="D136" s="24" t="s">
        <v>499</v>
      </c>
      <c r="E136" s="25" t="s">
        <v>528</v>
      </c>
      <c r="F136" s="25" t="s">
        <v>23</v>
      </c>
      <c r="G136" s="25">
        <v>0</v>
      </c>
    </row>
    <row r="137" spans="1:7" x14ac:dyDescent="0.35">
      <c r="A137" s="23" t="s">
        <v>529</v>
      </c>
      <c r="B137" s="28">
        <v>30064</v>
      </c>
      <c r="C137" s="24">
        <f t="shared" si="11"/>
        <v>1982</v>
      </c>
      <c r="D137" s="24" t="s">
        <v>499</v>
      </c>
      <c r="E137" s="25" t="s">
        <v>513</v>
      </c>
      <c r="F137" s="25" t="s">
        <v>24</v>
      </c>
      <c r="G137" s="25">
        <v>0</v>
      </c>
    </row>
    <row r="138" spans="1:7" x14ac:dyDescent="0.35">
      <c r="A138" s="23" t="s">
        <v>530</v>
      </c>
      <c r="B138" s="28">
        <v>25414</v>
      </c>
      <c r="C138" s="24">
        <f t="shared" si="11"/>
        <v>1969</v>
      </c>
      <c r="D138" s="24" t="s">
        <v>499</v>
      </c>
      <c r="E138" s="25" t="s">
        <v>531</v>
      </c>
      <c r="F138" s="25" t="s">
        <v>23</v>
      </c>
      <c r="G138" s="25">
        <v>0</v>
      </c>
    </row>
    <row r="139" spans="1:7" x14ac:dyDescent="0.35">
      <c r="A139" s="23" t="s">
        <v>532</v>
      </c>
      <c r="B139" s="28">
        <v>23847</v>
      </c>
      <c r="C139" s="24">
        <f t="shared" si="11"/>
        <v>1965</v>
      </c>
      <c r="D139" s="24" t="s">
        <v>499</v>
      </c>
      <c r="E139" s="25" t="s">
        <v>533</v>
      </c>
      <c r="F139" s="25" t="s">
        <v>23</v>
      </c>
      <c r="G139" s="25">
        <v>0</v>
      </c>
    </row>
    <row r="140" spans="1:7" x14ac:dyDescent="0.35">
      <c r="A140" s="23" t="s">
        <v>534</v>
      </c>
      <c r="B140" s="28">
        <v>21233</v>
      </c>
      <c r="C140" s="24">
        <f t="shared" si="11"/>
        <v>1958</v>
      </c>
      <c r="D140" s="24" t="s">
        <v>499</v>
      </c>
      <c r="E140" s="25" t="s">
        <v>535</v>
      </c>
      <c r="F140" s="25" t="s">
        <v>23</v>
      </c>
      <c r="G140" s="25">
        <v>0</v>
      </c>
    </row>
    <row r="141" spans="1:7" x14ac:dyDescent="0.35">
      <c r="A141" s="23" t="s">
        <v>537</v>
      </c>
      <c r="B141" s="28">
        <v>26534</v>
      </c>
      <c r="C141" s="24">
        <f t="shared" si="11"/>
        <v>1972</v>
      </c>
      <c r="D141" s="24" t="s">
        <v>536</v>
      </c>
      <c r="E141" s="25" t="s">
        <v>538</v>
      </c>
      <c r="F141" s="25" t="s">
        <v>24</v>
      </c>
      <c r="G141" s="25">
        <v>3</v>
      </c>
    </row>
    <row r="146" spans="1:7" x14ac:dyDescent="0.35">
      <c r="A146" s="5"/>
      <c r="B146" s="13"/>
      <c r="C146" s="14"/>
      <c r="D146" s="14"/>
      <c r="E146" s="6"/>
      <c r="F146" s="6"/>
      <c r="G146" s="6"/>
    </row>
    <row r="147" spans="1:7" x14ac:dyDescent="0.35">
      <c r="B147" s="3"/>
      <c r="C147" s="8"/>
      <c r="D147" s="8"/>
    </row>
    <row r="148" spans="1:7" ht="30" x14ac:dyDescent="0.4">
      <c r="A148" s="17" t="s">
        <v>116</v>
      </c>
      <c r="B148" s="3"/>
      <c r="C148" s="8"/>
      <c r="D148" s="8"/>
    </row>
    <row r="149" spans="1:7" x14ac:dyDescent="0.35">
      <c r="B149" s="3"/>
      <c r="C149" s="8"/>
      <c r="D149" s="8"/>
    </row>
    <row r="150" spans="1:7" ht="26.25" x14ac:dyDescent="0.4">
      <c r="A150" s="15" t="s">
        <v>62</v>
      </c>
      <c r="B150" s="15" t="s">
        <v>0</v>
      </c>
      <c r="C150" s="16" t="s">
        <v>27</v>
      </c>
      <c r="D150" s="16" t="s">
        <v>125</v>
      </c>
      <c r="E150" s="15" t="s">
        <v>20</v>
      </c>
      <c r="F150" s="18" t="s">
        <v>22</v>
      </c>
      <c r="G150" s="18" t="s">
        <v>454</v>
      </c>
    </row>
    <row r="151" spans="1:7" x14ac:dyDescent="0.35">
      <c r="A151" s="10" t="s">
        <v>25</v>
      </c>
      <c r="B151" s="28">
        <v>22787</v>
      </c>
      <c r="C151" s="11">
        <v>1962</v>
      </c>
      <c r="D151" s="11" t="s">
        <v>153</v>
      </c>
      <c r="E151" s="12" t="s">
        <v>35</v>
      </c>
      <c r="F151" s="12" t="s">
        <v>23</v>
      </c>
      <c r="G151" s="12">
        <v>1</v>
      </c>
    </row>
    <row r="152" spans="1:7" x14ac:dyDescent="0.35">
      <c r="A152" s="10" t="s">
        <v>1</v>
      </c>
      <c r="B152" s="28">
        <v>21396</v>
      </c>
      <c r="C152" s="11">
        <v>1958</v>
      </c>
      <c r="D152" s="11" t="s">
        <v>153</v>
      </c>
      <c r="E152" s="12" t="s">
        <v>36</v>
      </c>
      <c r="F152" s="12" t="s">
        <v>23</v>
      </c>
      <c r="G152" s="12">
        <v>3</v>
      </c>
    </row>
    <row r="153" spans="1:7" x14ac:dyDescent="0.35">
      <c r="A153" s="10" t="s">
        <v>32</v>
      </c>
      <c r="B153" s="28">
        <v>27559</v>
      </c>
      <c r="C153" s="11">
        <v>1975</v>
      </c>
      <c r="D153" s="11" t="s">
        <v>153</v>
      </c>
      <c r="E153" s="12" t="s">
        <v>38</v>
      </c>
      <c r="F153" s="12" t="s">
        <v>23</v>
      </c>
      <c r="G153" s="12">
        <v>1</v>
      </c>
    </row>
    <row r="154" spans="1:7" x14ac:dyDescent="0.35">
      <c r="A154" s="10" t="s">
        <v>3</v>
      </c>
      <c r="B154" s="28">
        <v>19176</v>
      </c>
      <c r="C154" s="11">
        <v>1952</v>
      </c>
      <c r="D154" s="11" t="s">
        <v>153</v>
      </c>
      <c r="E154" s="12" t="s">
        <v>40</v>
      </c>
      <c r="F154" s="12" t="s">
        <v>23</v>
      </c>
      <c r="G154" s="12">
        <v>1</v>
      </c>
    </row>
    <row r="155" spans="1:7" x14ac:dyDescent="0.35">
      <c r="A155" s="10" t="s">
        <v>4</v>
      </c>
      <c r="B155" s="28">
        <v>19164</v>
      </c>
      <c r="C155" s="11">
        <v>1952</v>
      </c>
      <c r="D155" s="11" t="s">
        <v>153</v>
      </c>
      <c r="E155" s="12" t="s">
        <v>41</v>
      </c>
      <c r="F155" s="12" t="s">
        <v>23</v>
      </c>
      <c r="G155" s="12">
        <v>1</v>
      </c>
    </row>
    <row r="156" spans="1:7" x14ac:dyDescent="0.35">
      <c r="A156" s="10" t="s">
        <v>16</v>
      </c>
      <c r="B156" s="28">
        <v>21753</v>
      </c>
      <c r="C156" s="11">
        <v>1959</v>
      </c>
      <c r="D156" s="11" t="s">
        <v>153</v>
      </c>
      <c r="E156" s="12" t="s">
        <v>42</v>
      </c>
      <c r="F156" s="12" t="s">
        <v>23</v>
      </c>
      <c r="G156" s="12">
        <v>1</v>
      </c>
    </row>
    <row r="157" spans="1:7" x14ac:dyDescent="0.35">
      <c r="A157" s="10" t="s">
        <v>5</v>
      </c>
      <c r="B157" s="28">
        <v>17410</v>
      </c>
      <c r="C157" s="11">
        <v>1947</v>
      </c>
      <c r="D157" s="11" t="s">
        <v>153</v>
      </c>
      <c r="E157" s="12" t="s">
        <v>43</v>
      </c>
      <c r="F157" s="12" t="s">
        <v>23</v>
      </c>
      <c r="G157" s="12">
        <v>1</v>
      </c>
    </row>
    <row r="158" spans="1:7" x14ac:dyDescent="0.35">
      <c r="A158" s="10" t="s">
        <v>28</v>
      </c>
      <c r="B158" s="28">
        <v>20835</v>
      </c>
      <c r="C158" s="11">
        <v>1957</v>
      </c>
      <c r="D158" s="11" t="s">
        <v>153</v>
      </c>
      <c r="E158" s="12" t="s">
        <v>44</v>
      </c>
      <c r="F158" s="12" t="s">
        <v>23</v>
      </c>
      <c r="G158" s="12">
        <v>0</v>
      </c>
    </row>
    <row r="159" spans="1:7" x14ac:dyDescent="0.35">
      <c r="A159" s="19" t="s">
        <v>150</v>
      </c>
      <c r="B159" s="28">
        <v>29511</v>
      </c>
      <c r="C159" s="20">
        <v>1980</v>
      </c>
      <c r="D159" s="11" t="s">
        <v>153</v>
      </c>
      <c r="E159" s="21" t="s">
        <v>123</v>
      </c>
      <c r="F159" s="21" t="s">
        <v>23</v>
      </c>
      <c r="G159" s="12">
        <v>1</v>
      </c>
    </row>
    <row r="160" spans="1:7" x14ac:dyDescent="0.35">
      <c r="A160" s="10" t="s">
        <v>34</v>
      </c>
      <c r="B160" s="28">
        <v>24049</v>
      </c>
      <c r="C160" s="11">
        <v>1965</v>
      </c>
      <c r="D160" s="11" t="s">
        <v>153</v>
      </c>
      <c r="E160" s="12" t="s">
        <v>45</v>
      </c>
      <c r="F160" s="12" t="s">
        <v>23</v>
      </c>
      <c r="G160" s="12">
        <v>0</v>
      </c>
    </row>
    <row r="161" spans="1:7" x14ac:dyDescent="0.35">
      <c r="A161" s="10" t="s">
        <v>6</v>
      </c>
      <c r="B161" s="28">
        <v>18631</v>
      </c>
      <c r="C161" s="11">
        <v>1951</v>
      </c>
      <c r="D161" s="11" t="s">
        <v>153</v>
      </c>
      <c r="E161" s="12" t="s">
        <v>46</v>
      </c>
      <c r="F161" s="12" t="s">
        <v>23</v>
      </c>
      <c r="G161" s="12">
        <v>1</v>
      </c>
    </row>
    <row r="162" spans="1:7" x14ac:dyDescent="0.35">
      <c r="A162" s="10" t="s">
        <v>7</v>
      </c>
      <c r="B162" s="28">
        <v>25085</v>
      </c>
      <c r="C162" s="11">
        <v>1968</v>
      </c>
      <c r="D162" s="11" t="s">
        <v>153</v>
      </c>
      <c r="E162" s="12">
        <v>150081017</v>
      </c>
      <c r="F162" s="12" t="s">
        <v>24</v>
      </c>
      <c r="G162" s="12">
        <v>1</v>
      </c>
    </row>
    <row r="163" spans="1:7" x14ac:dyDescent="0.35">
      <c r="A163" s="10" t="s">
        <v>12</v>
      </c>
      <c r="B163" s="28">
        <v>16557</v>
      </c>
      <c r="C163" s="11">
        <v>1945</v>
      </c>
      <c r="D163" s="11" t="s">
        <v>153</v>
      </c>
      <c r="E163" s="12" t="s">
        <v>50</v>
      </c>
      <c r="F163" s="12" t="s">
        <v>23</v>
      </c>
      <c r="G163" s="12">
        <v>1</v>
      </c>
    </row>
    <row r="164" spans="1:7" x14ac:dyDescent="0.35">
      <c r="A164" s="10" t="s">
        <v>17</v>
      </c>
      <c r="B164" s="28">
        <v>27206</v>
      </c>
      <c r="C164" s="11">
        <v>1974</v>
      </c>
      <c r="D164" s="11" t="s">
        <v>153</v>
      </c>
      <c r="E164" s="12" t="s">
        <v>51</v>
      </c>
      <c r="F164" s="12" t="s">
        <v>23</v>
      </c>
      <c r="G164" s="12">
        <v>3</v>
      </c>
    </row>
    <row r="165" spans="1:7" x14ac:dyDescent="0.35">
      <c r="A165" s="10" t="s">
        <v>21</v>
      </c>
      <c r="B165" s="28">
        <v>23875</v>
      </c>
      <c r="C165" s="11">
        <v>1965</v>
      </c>
      <c r="D165" s="11" t="s">
        <v>153</v>
      </c>
      <c r="E165" s="12" t="s">
        <v>52</v>
      </c>
      <c r="F165" s="12" t="s">
        <v>23</v>
      </c>
      <c r="G165" s="12">
        <v>0</v>
      </c>
    </row>
    <row r="166" spans="1:7" x14ac:dyDescent="0.35">
      <c r="A166" s="10" t="s">
        <v>13</v>
      </c>
      <c r="B166" s="28">
        <v>28211</v>
      </c>
      <c r="C166" s="11">
        <v>1977</v>
      </c>
      <c r="D166" s="11" t="s">
        <v>153</v>
      </c>
      <c r="E166" s="12" t="s">
        <v>53</v>
      </c>
      <c r="F166" s="12" t="s">
        <v>23</v>
      </c>
      <c r="G166" s="12">
        <v>1</v>
      </c>
    </row>
    <row r="167" spans="1:7" x14ac:dyDescent="0.35">
      <c r="A167" s="10" t="s">
        <v>30</v>
      </c>
      <c r="B167" s="28">
        <v>27135</v>
      </c>
      <c r="C167" s="11">
        <v>1974</v>
      </c>
      <c r="D167" s="11" t="s">
        <v>153</v>
      </c>
      <c r="E167" s="12" t="s">
        <v>54</v>
      </c>
      <c r="F167" s="12" t="s">
        <v>23</v>
      </c>
      <c r="G167" s="12">
        <v>2</v>
      </c>
    </row>
    <row r="168" spans="1:7" x14ac:dyDescent="0.35">
      <c r="A168" s="10" t="s">
        <v>29</v>
      </c>
      <c r="B168" s="28">
        <v>20585</v>
      </c>
      <c r="C168" s="11">
        <v>1956</v>
      </c>
      <c r="D168" s="11" t="s">
        <v>153</v>
      </c>
      <c r="E168" s="12">
        <v>150081020</v>
      </c>
      <c r="F168" s="12" t="s">
        <v>24</v>
      </c>
      <c r="G168" s="12">
        <v>1</v>
      </c>
    </row>
    <row r="169" spans="1:7" x14ac:dyDescent="0.35">
      <c r="A169" s="10" t="s">
        <v>64</v>
      </c>
      <c r="B169" s="28">
        <v>29914</v>
      </c>
      <c r="C169" s="11">
        <v>1981</v>
      </c>
      <c r="D169" s="11" t="s">
        <v>153</v>
      </c>
      <c r="E169" s="12">
        <v>151061954</v>
      </c>
      <c r="F169" s="12" t="s">
        <v>23</v>
      </c>
      <c r="G169" s="12">
        <v>1</v>
      </c>
    </row>
    <row r="170" spans="1:7" x14ac:dyDescent="0.35">
      <c r="A170" s="10" t="s">
        <v>10</v>
      </c>
      <c r="B170" s="28">
        <v>24428</v>
      </c>
      <c r="C170" s="11">
        <v>1966</v>
      </c>
      <c r="D170" s="11" t="s">
        <v>153</v>
      </c>
      <c r="E170" s="12" t="s">
        <v>56</v>
      </c>
      <c r="F170" s="12" t="s">
        <v>24</v>
      </c>
      <c r="G170" s="12">
        <v>4</v>
      </c>
    </row>
    <row r="171" spans="1:7" x14ac:dyDescent="0.35">
      <c r="A171" s="10" t="s">
        <v>63</v>
      </c>
      <c r="B171" s="28">
        <v>24028</v>
      </c>
      <c r="C171" s="11">
        <v>1965</v>
      </c>
      <c r="D171" s="11" t="s">
        <v>153</v>
      </c>
      <c r="E171" s="12" t="s">
        <v>65</v>
      </c>
      <c r="F171" s="12" t="s">
        <v>23</v>
      </c>
      <c r="G171" s="12">
        <v>0</v>
      </c>
    </row>
    <row r="172" spans="1:7" x14ac:dyDescent="0.35">
      <c r="A172" s="10" t="s">
        <v>11</v>
      </c>
      <c r="B172" s="28">
        <v>18949</v>
      </c>
      <c r="C172" s="11">
        <v>1951</v>
      </c>
      <c r="D172" s="11" t="s">
        <v>153</v>
      </c>
      <c r="E172" s="12">
        <v>150081021</v>
      </c>
      <c r="F172" s="12" t="s">
        <v>23</v>
      </c>
      <c r="G172" s="12">
        <v>1</v>
      </c>
    </row>
    <row r="173" spans="1:7" x14ac:dyDescent="0.35">
      <c r="A173" s="10" t="s">
        <v>14</v>
      </c>
      <c r="B173" s="28">
        <v>18445</v>
      </c>
      <c r="C173" s="11">
        <v>1950</v>
      </c>
      <c r="D173" s="11" t="s">
        <v>153</v>
      </c>
      <c r="E173" s="12" t="s">
        <v>57</v>
      </c>
      <c r="F173" s="12" t="s">
        <v>23</v>
      </c>
      <c r="G173" s="12">
        <v>0</v>
      </c>
    </row>
    <row r="174" spans="1:7" x14ac:dyDescent="0.35">
      <c r="A174" s="10" t="s">
        <v>15</v>
      </c>
      <c r="B174" s="28">
        <v>24111</v>
      </c>
      <c r="C174" s="11">
        <v>1966</v>
      </c>
      <c r="D174" s="11" t="s">
        <v>153</v>
      </c>
      <c r="E174" s="12" t="s">
        <v>58</v>
      </c>
      <c r="F174" s="12" t="s">
        <v>23</v>
      </c>
      <c r="G174" s="12">
        <v>0</v>
      </c>
    </row>
    <row r="175" spans="1:7" x14ac:dyDescent="0.35">
      <c r="A175" s="10" t="s">
        <v>31</v>
      </c>
      <c r="B175" s="28">
        <v>24605</v>
      </c>
      <c r="C175" s="11">
        <v>1967</v>
      </c>
      <c r="D175" s="11" t="s">
        <v>153</v>
      </c>
      <c r="E175" s="12" t="s">
        <v>59</v>
      </c>
      <c r="F175" s="12" t="s">
        <v>23</v>
      </c>
      <c r="G175" s="12">
        <v>1</v>
      </c>
    </row>
    <row r="176" spans="1:7" x14ac:dyDescent="0.35">
      <c r="A176" s="10" t="s">
        <v>33</v>
      </c>
      <c r="B176" s="28">
        <v>20060</v>
      </c>
      <c r="C176" s="11">
        <v>1954</v>
      </c>
      <c r="D176" s="11" t="s">
        <v>153</v>
      </c>
      <c r="E176" s="12" t="s">
        <v>61</v>
      </c>
      <c r="F176" s="12" t="s">
        <v>23</v>
      </c>
      <c r="G176" s="12">
        <v>0</v>
      </c>
    </row>
    <row r="177" spans="1:7" x14ac:dyDescent="0.35">
      <c r="A177" s="10" t="s">
        <v>139</v>
      </c>
      <c r="B177" s="28">
        <v>19119</v>
      </c>
      <c r="C177" s="11">
        <v>1952</v>
      </c>
      <c r="D177" s="11" t="s">
        <v>153</v>
      </c>
      <c r="E177" s="12">
        <v>150469602</v>
      </c>
      <c r="F177" s="12" t="s">
        <v>23</v>
      </c>
      <c r="G177" s="12">
        <v>0</v>
      </c>
    </row>
    <row r="178" spans="1:7" x14ac:dyDescent="0.35">
      <c r="A178" s="10" t="s">
        <v>138</v>
      </c>
      <c r="B178" s="28">
        <v>19780</v>
      </c>
      <c r="C178" s="11">
        <v>1954</v>
      </c>
      <c r="D178" s="11" t="s">
        <v>153</v>
      </c>
      <c r="E178" s="12">
        <v>150908731</v>
      </c>
      <c r="F178" s="12" t="s">
        <v>23</v>
      </c>
      <c r="G178" s="12">
        <v>1</v>
      </c>
    </row>
    <row r="179" spans="1:7" x14ac:dyDescent="0.35">
      <c r="A179" s="10" t="s">
        <v>137</v>
      </c>
      <c r="B179" s="28">
        <v>22407</v>
      </c>
      <c r="C179" s="11">
        <v>1961</v>
      </c>
      <c r="D179" s="11" t="s">
        <v>153</v>
      </c>
      <c r="E179" s="12">
        <v>150229185</v>
      </c>
      <c r="F179" s="12" t="s">
        <v>23</v>
      </c>
      <c r="G179" s="12">
        <v>0</v>
      </c>
    </row>
    <row r="180" spans="1:7" x14ac:dyDescent="0.35">
      <c r="A180" s="19" t="s">
        <v>147</v>
      </c>
      <c r="B180" s="28">
        <v>21946</v>
      </c>
      <c r="C180" s="20">
        <v>1960</v>
      </c>
      <c r="D180" s="11" t="s">
        <v>153</v>
      </c>
      <c r="E180" s="21" t="s">
        <v>117</v>
      </c>
      <c r="F180" s="21" t="s">
        <v>23</v>
      </c>
      <c r="G180" s="12">
        <v>2</v>
      </c>
    </row>
    <row r="181" spans="1:7" x14ac:dyDescent="0.35">
      <c r="A181" s="19" t="s">
        <v>140</v>
      </c>
      <c r="B181" s="28">
        <v>26395</v>
      </c>
      <c r="C181" s="20">
        <v>1972</v>
      </c>
      <c r="D181" s="11" t="s">
        <v>153</v>
      </c>
      <c r="E181" s="21" t="s">
        <v>118</v>
      </c>
      <c r="F181" s="21" t="s">
        <v>23</v>
      </c>
      <c r="G181" s="12">
        <v>2</v>
      </c>
    </row>
    <row r="182" spans="1:7" x14ac:dyDescent="0.35">
      <c r="A182" s="19" t="s">
        <v>141</v>
      </c>
      <c r="B182" s="28">
        <v>24023</v>
      </c>
      <c r="C182" s="20">
        <v>1965</v>
      </c>
      <c r="D182" s="11" t="s">
        <v>153</v>
      </c>
      <c r="E182" s="21" t="s">
        <v>119</v>
      </c>
      <c r="F182" s="21" t="s">
        <v>23</v>
      </c>
      <c r="G182" s="12">
        <v>0</v>
      </c>
    </row>
    <row r="183" spans="1:7" x14ac:dyDescent="0.35">
      <c r="A183" s="19" t="s">
        <v>146</v>
      </c>
      <c r="B183" s="28">
        <v>27742</v>
      </c>
      <c r="C183" s="20">
        <v>1975</v>
      </c>
      <c r="D183" s="11" t="s">
        <v>153</v>
      </c>
      <c r="E183" s="21">
        <v>141114666</v>
      </c>
      <c r="F183" s="21" t="s">
        <v>23</v>
      </c>
      <c r="G183" s="12">
        <v>1</v>
      </c>
    </row>
    <row r="184" spans="1:7" x14ac:dyDescent="0.35">
      <c r="A184" s="19" t="s">
        <v>142</v>
      </c>
      <c r="B184" s="28">
        <v>25091</v>
      </c>
      <c r="C184" s="20">
        <v>1968</v>
      </c>
      <c r="D184" s="11" t="s">
        <v>153</v>
      </c>
      <c r="E184" s="21" t="s">
        <v>120</v>
      </c>
      <c r="F184" s="21" t="s">
        <v>24</v>
      </c>
      <c r="G184" s="12">
        <v>2</v>
      </c>
    </row>
    <row r="185" spans="1:7" x14ac:dyDescent="0.35">
      <c r="A185" s="19" t="s">
        <v>143</v>
      </c>
      <c r="B185" s="28">
        <v>18105</v>
      </c>
      <c r="C185" s="20">
        <v>1949</v>
      </c>
      <c r="D185" s="11" t="s">
        <v>153</v>
      </c>
      <c r="E185" s="21">
        <v>150150626</v>
      </c>
      <c r="F185" s="21" t="s">
        <v>23</v>
      </c>
      <c r="G185" s="12">
        <v>2</v>
      </c>
    </row>
    <row r="186" spans="1:7" x14ac:dyDescent="0.35">
      <c r="A186" s="19" t="s">
        <v>144</v>
      </c>
      <c r="B186" s="28">
        <v>20635</v>
      </c>
      <c r="C186" s="20">
        <v>1956</v>
      </c>
      <c r="D186" s="11" t="s">
        <v>153</v>
      </c>
      <c r="E186" s="21" t="s">
        <v>121</v>
      </c>
      <c r="F186" s="21" t="s">
        <v>23</v>
      </c>
      <c r="G186" s="12">
        <v>0</v>
      </c>
    </row>
    <row r="187" spans="1:7" x14ac:dyDescent="0.35">
      <c r="A187" s="19" t="s">
        <v>148</v>
      </c>
      <c r="B187" s="28">
        <v>20238</v>
      </c>
      <c r="C187" s="20">
        <v>1955</v>
      </c>
      <c r="D187" s="11" t="s">
        <v>153</v>
      </c>
      <c r="E187" s="21" t="s">
        <v>149</v>
      </c>
      <c r="F187" s="21" t="s">
        <v>23</v>
      </c>
      <c r="G187" s="12">
        <v>0</v>
      </c>
    </row>
    <row r="188" spans="1:7" x14ac:dyDescent="0.35">
      <c r="A188" s="10" t="s">
        <v>310</v>
      </c>
      <c r="B188" s="28">
        <v>27968</v>
      </c>
      <c r="C188" s="26">
        <v>1976</v>
      </c>
      <c r="D188" s="11" t="s">
        <v>311</v>
      </c>
      <c r="E188" s="12" t="s">
        <v>312</v>
      </c>
      <c r="F188" s="12" t="s">
        <v>23</v>
      </c>
      <c r="G188" s="12">
        <v>3</v>
      </c>
    </row>
    <row r="189" spans="1:7" x14ac:dyDescent="0.35">
      <c r="A189" s="10" t="s">
        <v>313</v>
      </c>
      <c r="B189" s="28">
        <v>21018</v>
      </c>
      <c r="C189" s="11">
        <v>1957</v>
      </c>
      <c r="D189" s="11" t="s">
        <v>314</v>
      </c>
      <c r="E189" s="12" t="s">
        <v>315</v>
      </c>
      <c r="F189" s="12" t="s">
        <v>24</v>
      </c>
      <c r="G189" s="12">
        <v>1</v>
      </c>
    </row>
    <row r="190" spans="1:7" x14ac:dyDescent="0.35">
      <c r="A190" s="10" t="s">
        <v>316</v>
      </c>
      <c r="B190" s="28">
        <v>21825</v>
      </c>
      <c r="C190" s="11">
        <v>1959</v>
      </c>
      <c r="D190" s="11" t="s">
        <v>314</v>
      </c>
      <c r="E190" s="27" t="s">
        <v>317</v>
      </c>
      <c r="F190" s="12" t="s">
        <v>23</v>
      </c>
      <c r="G190" s="12">
        <v>1</v>
      </c>
    </row>
    <row r="191" spans="1:7" x14ac:dyDescent="0.35">
      <c r="A191" s="10" t="s">
        <v>455</v>
      </c>
      <c r="B191" s="28">
        <v>21699</v>
      </c>
      <c r="C191" s="11">
        <v>1959</v>
      </c>
      <c r="D191" s="11" t="s">
        <v>318</v>
      </c>
      <c r="E191" s="27" t="s">
        <v>319</v>
      </c>
      <c r="F191" s="12" t="s">
        <v>23</v>
      </c>
      <c r="G191" s="12">
        <v>0</v>
      </c>
    </row>
    <row r="192" spans="1:7" x14ac:dyDescent="0.35">
      <c r="A192" s="10" t="s">
        <v>320</v>
      </c>
      <c r="B192" s="29">
        <v>19971</v>
      </c>
      <c r="C192" s="12">
        <v>1954</v>
      </c>
      <c r="D192" s="11" t="s">
        <v>155</v>
      </c>
      <c r="E192" s="12" t="s">
        <v>321</v>
      </c>
      <c r="F192" s="12" t="s">
        <v>23</v>
      </c>
      <c r="G192" s="12">
        <v>0</v>
      </c>
    </row>
    <row r="193" spans="1:7" x14ac:dyDescent="0.35">
      <c r="A193" s="10" t="s">
        <v>322</v>
      </c>
      <c r="B193" s="28">
        <v>29699</v>
      </c>
      <c r="C193" s="12">
        <v>1981</v>
      </c>
      <c r="D193" s="11" t="s">
        <v>155</v>
      </c>
      <c r="E193" s="12" t="s">
        <v>323</v>
      </c>
      <c r="F193" s="12" t="s">
        <v>23</v>
      </c>
      <c r="G193" s="12">
        <v>0</v>
      </c>
    </row>
    <row r="194" spans="1:7" x14ac:dyDescent="0.35">
      <c r="A194" s="10" t="s">
        <v>324</v>
      </c>
      <c r="B194" s="28">
        <v>18606</v>
      </c>
      <c r="C194" s="12">
        <v>1950</v>
      </c>
      <c r="D194" s="11" t="s">
        <v>155</v>
      </c>
      <c r="E194" s="12" t="s">
        <v>325</v>
      </c>
      <c r="F194" s="12" t="s">
        <v>23</v>
      </c>
      <c r="G194" s="12">
        <v>0</v>
      </c>
    </row>
    <row r="195" spans="1:7" x14ac:dyDescent="0.35">
      <c r="A195" s="10" t="s">
        <v>326</v>
      </c>
      <c r="B195" s="28">
        <v>26564</v>
      </c>
      <c r="C195" s="12">
        <v>1972</v>
      </c>
      <c r="D195" s="11" t="s">
        <v>155</v>
      </c>
      <c r="E195" s="12" t="s">
        <v>327</v>
      </c>
      <c r="F195" s="12" t="s">
        <v>23</v>
      </c>
      <c r="G195" s="12">
        <v>0</v>
      </c>
    </row>
    <row r="196" spans="1:7" x14ac:dyDescent="0.35">
      <c r="A196" s="10" t="s">
        <v>328</v>
      </c>
      <c r="B196" s="28">
        <v>23172</v>
      </c>
      <c r="C196" s="12">
        <v>1963</v>
      </c>
      <c r="D196" s="11" t="s">
        <v>155</v>
      </c>
      <c r="E196" s="12" t="s">
        <v>329</v>
      </c>
      <c r="F196" s="12" t="s">
        <v>23</v>
      </c>
      <c r="G196" s="12">
        <v>0</v>
      </c>
    </row>
    <row r="197" spans="1:7" x14ac:dyDescent="0.35">
      <c r="A197" s="10" t="s">
        <v>330</v>
      </c>
      <c r="B197" s="28">
        <v>28523</v>
      </c>
      <c r="C197" s="12">
        <v>1978</v>
      </c>
      <c r="D197" s="11" t="s">
        <v>155</v>
      </c>
      <c r="E197" s="12" t="s">
        <v>331</v>
      </c>
      <c r="F197" s="12" t="s">
        <v>23</v>
      </c>
      <c r="G197" s="12">
        <v>0</v>
      </c>
    </row>
    <row r="198" spans="1:7" x14ac:dyDescent="0.35">
      <c r="A198" s="10" t="s">
        <v>332</v>
      </c>
      <c r="B198" s="28">
        <v>24714</v>
      </c>
      <c r="C198" s="12">
        <v>1967</v>
      </c>
      <c r="D198" s="11" t="s">
        <v>155</v>
      </c>
      <c r="E198" s="12" t="s">
        <v>333</v>
      </c>
      <c r="F198" s="12" t="s">
        <v>23</v>
      </c>
      <c r="G198" s="12">
        <v>0</v>
      </c>
    </row>
    <row r="199" spans="1:7" x14ac:dyDescent="0.35">
      <c r="A199" s="10" t="s">
        <v>334</v>
      </c>
      <c r="B199" s="28">
        <v>14364</v>
      </c>
      <c r="C199" s="12">
        <v>1939</v>
      </c>
      <c r="D199" s="11" t="s">
        <v>155</v>
      </c>
      <c r="E199" s="12" t="s">
        <v>335</v>
      </c>
      <c r="F199" s="12" t="s">
        <v>23</v>
      </c>
      <c r="G199" s="12">
        <v>0</v>
      </c>
    </row>
    <row r="200" spans="1:7" x14ac:dyDescent="0.35">
      <c r="A200" s="10" t="s">
        <v>336</v>
      </c>
      <c r="B200" s="28">
        <v>18558</v>
      </c>
      <c r="C200" s="12">
        <v>1950</v>
      </c>
      <c r="D200" s="11" t="s">
        <v>155</v>
      </c>
      <c r="E200" s="12" t="s">
        <v>337</v>
      </c>
      <c r="F200" s="12" t="s">
        <v>23</v>
      </c>
      <c r="G200" s="12">
        <v>0</v>
      </c>
    </row>
    <row r="201" spans="1:7" x14ac:dyDescent="0.35">
      <c r="A201" s="10" t="s">
        <v>338</v>
      </c>
      <c r="B201" s="28">
        <v>25694</v>
      </c>
      <c r="C201" s="12">
        <v>1970</v>
      </c>
      <c r="D201" s="11" t="s">
        <v>155</v>
      </c>
      <c r="E201" s="12" t="s">
        <v>339</v>
      </c>
      <c r="F201" s="12" t="s">
        <v>23</v>
      </c>
      <c r="G201" s="12">
        <v>0</v>
      </c>
    </row>
    <row r="202" spans="1:7" x14ac:dyDescent="0.35">
      <c r="A202" s="10" t="s">
        <v>340</v>
      </c>
      <c r="B202" s="28">
        <v>17554</v>
      </c>
      <c r="C202" s="24">
        <v>1948</v>
      </c>
      <c r="D202" s="11" t="s">
        <v>155</v>
      </c>
      <c r="E202" s="12" t="s">
        <v>341</v>
      </c>
      <c r="F202" s="12" t="s">
        <v>23</v>
      </c>
      <c r="G202" s="12">
        <v>0</v>
      </c>
    </row>
    <row r="203" spans="1:7" x14ac:dyDescent="0.35">
      <c r="A203" s="10" t="s">
        <v>342</v>
      </c>
      <c r="B203" s="28">
        <v>21048</v>
      </c>
      <c r="C203" s="24">
        <v>1957</v>
      </c>
      <c r="D203" s="11" t="s">
        <v>155</v>
      </c>
      <c r="E203" s="12" t="s">
        <v>343</v>
      </c>
      <c r="F203" s="12" t="s">
        <v>23</v>
      </c>
      <c r="G203" s="12">
        <v>0</v>
      </c>
    </row>
    <row r="204" spans="1:7" x14ac:dyDescent="0.35">
      <c r="A204" s="10" t="s">
        <v>344</v>
      </c>
      <c r="B204" s="28">
        <v>30147</v>
      </c>
      <c r="C204" s="24">
        <v>1982</v>
      </c>
      <c r="D204" s="11" t="s">
        <v>155</v>
      </c>
      <c r="E204" s="12" t="s">
        <v>345</v>
      </c>
      <c r="F204" s="12" t="s">
        <v>23</v>
      </c>
      <c r="G204" s="12">
        <v>0</v>
      </c>
    </row>
    <row r="205" spans="1:7" x14ac:dyDescent="0.35">
      <c r="A205" s="10" t="s">
        <v>346</v>
      </c>
      <c r="B205" s="28">
        <v>27644</v>
      </c>
      <c r="C205" s="24">
        <v>1975</v>
      </c>
      <c r="D205" s="11" t="s">
        <v>155</v>
      </c>
      <c r="E205" s="12" t="s">
        <v>347</v>
      </c>
      <c r="F205" s="12" t="s">
        <v>24</v>
      </c>
      <c r="G205" s="12">
        <v>0</v>
      </c>
    </row>
    <row r="206" spans="1:7" x14ac:dyDescent="0.35">
      <c r="A206" s="10" t="s">
        <v>348</v>
      </c>
      <c r="B206" s="28">
        <v>30754</v>
      </c>
      <c r="C206" s="24">
        <v>1984</v>
      </c>
      <c r="D206" s="11" t="s">
        <v>155</v>
      </c>
      <c r="E206" s="12" t="s">
        <v>349</v>
      </c>
      <c r="F206" s="12" t="s">
        <v>24</v>
      </c>
      <c r="G206" s="12">
        <v>0</v>
      </c>
    </row>
    <row r="207" spans="1:7" x14ac:dyDescent="0.35">
      <c r="A207" s="10" t="s">
        <v>350</v>
      </c>
      <c r="B207" s="28">
        <v>30904</v>
      </c>
      <c r="C207" s="24">
        <v>1984</v>
      </c>
      <c r="D207" s="11" t="s">
        <v>155</v>
      </c>
      <c r="E207" s="12" t="s">
        <v>351</v>
      </c>
      <c r="F207" s="12" t="s">
        <v>24</v>
      </c>
      <c r="G207" s="12">
        <v>0</v>
      </c>
    </row>
    <row r="208" spans="1:7" x14ac:dyDescent="0.35">
      <c r="A208" s="10" t="s">
        <v>352</v>
      </c>
      <c r="B208" s="28">
        <v>21518</v>
      </c>
      <c r="C208" s="24">
        <v>1958</v>
      </c>
      <c r="D208" s="11" t="s">
        <v>155</v>
      </c>
      <c r="E208" s="12" t="s">
        <v>353</v>
      </c>
      <c r="F208" s="12" t="s">
        <v>24</v>
      </c>
      <c r="G208" s="12">
        <v>0</v>
      </c>
    </row>
    <row r="209" spans="1:7" x14ac:dyDescent="0.35">
      <c r="A209" s="10" t="s">
        <v>544</v>
      </c>
      <c r="B209" s="28">
        <v>20055</v>
      </c>
      <c r="C209" s="24">
        <v>1954</v>
      </c>
      <c r="D209" s="11" t="s">
        <v>155</v>
      </c>
      <c r="E209" s="12" t="s">
        <v>545</v>
      </c>
      <c r="F209" s="12" t="s">
        <v>23</v>
      </c>
      <c r="G209" s="12">
        <v>0</v>
      </c>
    </row>
    <row r="210" spans="1:7" x14ac:dyDescent="0.35">
      <c r="A210" s="10" t="s">
        <v>354</v>
      </c>
      <c r="B210" s="28">
        <v>22870</v>
      </c>
      <c r="C210" s="24">
        <v>1962</v>
      </c>
      <c r="D210" s="11" t="s">
        <v>355</v>
      </c>
      <c r="E210" s="12" t="s">
        <v>356</v>
      </c>
      <c r="F210" s="12" t="s">
        <v>23</v>
      </c>
      <c r="G210" s="12">
        <v>2</v>
      </c>
    </row>
    <row r="211" spans="1:7" x14ac:dyDescent="0.35">
      <c r="A211" s="10" t="s">
        <v>357</v>
      </c>
      <c r="B211" s="28">
        <v>27061</v>
      </c>
      <c r="C211" s="24">
        <v>1974</v>
      </c>
      <c r="D211" s="24" t="s">
        <v>456</v>
      </c>
      <c r="E211" s="12">
        <v>10372</v>
      </c>
      <c r="F211" s="12" t="s">
        <v>24</v>
      </c>
      <c r="G211" s="12">
        <v>0</v>
      </c>
    </row>
    <row r="212" spans="1:7" x14ac:dyDescent="0.35">
      <c r="A212" s="10" t="s">
        <v>358</v>
      </c>
      <c r="B212" s="28">
        <v>20587</v>
      </c>
      <c r="C212" s="24">
        <v>1956</v>
      </c>
      <c r="D212" s="24" t="s">
        <v>456</v>
      </c>
      <c r="E212" s="12" t="s">
        <v>359</v>
      </c>
      <c r="F212" s="12" t="s">
        <v>23</v>
      </c>
      <c r="G212" s="12">
        <v>0</v>
      </c>
    </row>
    <row r="213" spans="1:7" x14ac:dyDescent="0.35">
      <c r="A213" s="10" t="s">
        <v>360</v>
      </c>
      <c r="B213" s="28">
        <v>21516</v>
      </c>
      <c r="C213" s="24">
        <v>1958</v>
      </c>
      <c r="D213" s="24" t="s">
        <v>456</v>
      </c>
      <c r="E213" s="12" t="s">
        <v>361</v>
      </c>
      <c r="F213" s="12" t="s">
        <v>23</v>
      </c>
      <c r="G213" s="12">
        <v>0</v>
      </c>
    </row>
    <row r="214" spans="1:7" x14ac:dyDescent="0.35">
      <c r="A214" s="10" t="s">
        <v>362</v>
      </c>
      <c r="B214" s="28">
        <v>22061</v>
      </c>
      <c r="C214" s="24">
        <v>1960</v>
      </c>
      <c r="D214" s="24" t="s">
        <v>456</v>
      </c>
      <c r="E214" s="12" t="s">
        <v>363</v>
      </c>
      <c r="F214" s="12" t="s">
        <v>23</v>
      </c>
      <c r="G214" s="12">
        <v>0</v>
      </c>
    </row>
    <row r="215" spans="1:7" x14ac:dyDescent="0.35">
      <c r="A215" s="10" t="s">
        <v>364</v>
      </c>
      <c r="B215" s="28">
        <v>25354</v>
      </c>
      <c r="C215" s="24">
        <v>1969</v>
      </c>
      <c r="D215" s="24" t="s">
        <v>456</v>
      </c>
      <c r="E215" s="12" t="s">
        <v>365</v>
      </c>
      <c r="F215" s="12" t="s">
        <v>23</v>
      </c>
      <c r="G215" s="12">
        <v>0</v>
      </c>
    </row>
    <row r="216" spans="1:7" x14ac:dyDescent="0.35">
      <c r="A216" s="10" t="s">
        <v>366</v>
      </c>
      <c r="B216" s="28">
        <v>23714</v>
      </c>
      <c r="C216" s="24">
        <v>1964</v>
      </c>
      <c r="D216" s="24" t="s">
        <v>456</v>
      </c>
      <c r="E216" s="12" t="s">
        <v>367</v>
      </c>
      <c r="F216" s="12" t="s">
        <v>23</v>
      </c>
      <c r="G216" s="12">
        <v>0</v>
      </c>
    </row>
    <row r="217" spans="1:7" x14ac:dyDescent="0.35">
      <c r="A217" s="10" t="s">
        <v>457</v>
      </c>
      <c r="B217" s="28">
        <v>20475</v>
      </c>
      <c r="C217" s="24">
        <v>1956</v>
      </c>
      <c r="D217" s="24" t="s">
        <v>456</v>
      </c>
      <c r="E217" s="12" t="s">
        <v>368</v>
      </c>
      <c r="F217" s="12" t="s">
        <v>23</v>
      </c>
      <c r="G217" s="12">
        <v>0</v>
      </c>
    </row>
    <row r="218" spans="1:7" x14ac:dyDescent="0.35">
      <c r="A218" s="10" t="s">
        <v>369</v>
      </c>
      <c r="B218" s="28">
        <v>28620</v>
      </c>
      <c r="C218" s="24">
        <v>1978</v>
      </c>
      <c r="D218" s="24" t="s">
        <v>456</v>
      </c>
      <c r="E218" s="12">
        <v>519451</v>
      </c>
      <c r="F218" s="12" t="s">
        <v>23</v>
      </c>
      <c r="G218" s="12">
        <v>0</v>
      </c>
    </row>
    <row r="219" spans="1:7" x14ac:dyDescent="0.35">
      <c r="A219" s="10" t="s">
        <v>370</v>
      </c>
      <c r="B219" s="28">
        <v>20633</v>
      </c>
      <c r="C219" s="24">
        <v>1956</v>
      </c>
      <c r="D219" s="24" t="s">
        <v>456</v>
      </c>
      <c r="E219" s="12" t="s">
        <v>371</v>
      </c>
      <c r="F219" s="12" t="s">
        <v>23</v>
      </c>
      <c r="G219" s="12">
        <v>0</v>
      </c>
    </row>
    <row r="220" spans="1:7" x14ac:dyDescent="0.35">
      <c r="A220" s="10" t="s">
        <v>372</v>
      </c>
      <c r="B220" s="28">
        <v>27953</v>
      </c>
      <c r="C220" s="24">
        <v>1976</v>
      </c>
      <c r="D220" s="24" t="s">
        <v>456</v>
      </c>
      <c r="E220" s="12" t="s">
        <v>373</v>
      </c>
      <c r="F220" s="12" t="s">
        <v>23</v>
      </c>
      <c r="G220" s="12">
        <v>0</v>
      </c>
    </row>
    <row r="221" spans="1:7" x14ac:dyDescent="0.35">
      <c r="A221" s="10" t="s">
        <v>374</v>
      </c>
      <c r="B221" s="28">
        <v>30264</v>
      </c>
      <c r="C221" s="24">
        <v>1982</v>
      </c>
      <c r="D221" s="11" t="s">
        <v>200</v>
      </c>
      <c r="E221" s="12" t="s">
        <v>375</v>
      </c>
      <c r="F221" s="12" t="s">
        <v>23</v>
      </c>
      <c r="G221" s="12">
        <v>0</v>
      </c>
    </row>
    <row r="222" spans="1:7" x14ac:dyDescent="0.35">
      <c r="A222" s="10" t="s">
        <v>376</v>
      </c>
      <c r="B222" s="28">
        <v>22524</v>
      </c>
      <c r="C222" s="24">
        <v>1961</v>
      </c>
      <c r="D222" s="11" t="s">
        <v>200</v>
      </c>
      <c r="E222" s="12" t="s">
        <v>377</v>
      </c>
      <c r="F222" s="12" t="s">
        <v>23</v>
      </c>
      <c r="G222" s="12">
        <v>0</v>
      </c>
    </row>
    <row r="223" spans="1:7" x14ac:dyDescent="0.35">
      <c r="A223" s="10" t="s">
        <v>301</v>
      </c>
      <c r="B223" s="28">
        <v>21950</v>
      </c>
      <c r="C223" s="24">
        <v>1960</v>
      </c>
      <c r="D223" s="11" t="s">
        <v>378</v>
      </c>
      <c r="E223" s="12" t="s">
        <v>302</v>
      </c>
      <c r="F223" s="12" t="s">
        <v>23</v>
      </c>
      <c r="G223" s="12">
        <v>9</v>
      </c>
    </row>
    <row r="224" spans="1:7" x14ac:dyDescent="0.35">
      <c r="A224" s="10" t="s">
        <v>303</v>
      </c>
      <c r="B224" s="28">
        <v>21803</v>
      </c>
      <c r="C224" s="24">
        <v>1959</v>
      </c>
      <c r="D224" s="11" t="s">
        <v>378</v>
      </c>
      <c r="E224" s="12" t="s">
        <v>304</v>
      </c>
      <c r="F224" s="12" t="s">
        <v>23</v>
      </c>
      <c r="G224" s="12">
        <v>0</v>
      </c>
    </row>
    <row r="225" spans="1:7" x14ac:dyDescent="0.35">
      <c r="A225" s="10" t="s">
        <v>305</v>
      </c>
      <c r="B225" s="28">
        <v>22707</v>
      </c>
      <c r="C225" s="24">
        <v>1962</v>
      </c>
      <c r="D225" s="11" t="s">
        <v>378</v>
      </c>
      <c r="E225" s="12" t="s">
        <v>306</v>
      </c>
      <c r="F225" s="12" t="s">
        <v>23</v>
      </c>
      <c r="G225" s="12">
        <v>0</v>
      </c>
    </row>
    <row r="226" spans="1:7" x14ac:dyDescent="0.35">
      <c r="A226" s="10" t="s">
        <v>307</v>
      </c>
      <c r="B226" s="28">
        <v>26898</v>
      </c>
      <c r="C226" s="24">
        <v>1973</v>
      </c>
      <c r="D226" s="11" t="s">
        <v>378</v>
      </c>
      <c r="E226" s="12" t="s">
        <v>308</v>
      </c>
      <c r="F226" s="12" t="s">
        <v>23</v>
      </c>
      <c r="G226" s="12">
        <v>0</v>
      </c>
    </row>
    <row r="227" spans="1:7" x14ac:dyDescent="0.35">
      <c r="A227" s="10" t="s">
        <v>309</v>
      </c>
      <c r="B227" s="28">
        <v>21798</v>
      </c>
      <c r="C227" s="24">
        <v>1959</v>
      </c>
      <c r="D227" s="11" t="s">
        <v>378</v>
      </c>
      <c r="E227" s="12" t="s">
        <v>379</v>
      </c>
      <c r="F227" s="12" t="s">
        <v>23</v>
      </c>
      <c r="G227" s="12">
        <v>0</v>
      </c>
    </row>
    <row r="228" spans="1:7" x14ac:dyDescent="0.35">
      <c r="A228" s="10" t="s">
        <v>380</v>
      </c>
      <c r="B228" s="28">
        <v>26189</v>
      </c>
      <c r="C228" s="24">
        <v>1971</v>
      </c>
      <c r="D228" s="11" t="s">
        <v>378</v>
      </c>
      <c r="E228" s="12" t="s">
        <v>381</v>
      </c>
      <c r="F228" s="12" t="s">
        <v>23</v>
      </c>
      <c r="G228" s="12">
        <v>0</v>
      </c>
    </row>
    <row r="229" spans="1:7" x14ac:dyDescent="0.35">
      <c r="A229" s="10" t="s">
        <v>382</v>
      </c>
      <c r="B229" s="28">
        <v>26519</v>
      </c>
      <c r="C229" s="24">
        <v>1972</v>
      </c>
      <c r="D229" s="11" t="s">
        <v>378</v>
      </c>
      <c r="E229" s="12" t="s">
        <v>383</v>
      </c>
      <c r="F229" s="12" t="s">
        <v>23</v>
      </c>
      <c r="G229" s="12">
        <v>0</v>
      </c>
    </row>
    <row r="230" spans="1:7" x14ac:dyDescent="0.35">
      <c r="A230" s="10" t="s">
        <v>384</v>
      </c>
      <c r="B230" s="28">
        <v>25784</v>
      </c>
      <c r="C230" s="24">
        <v>1970</v>
      </c>
      <c r="D230" s="11" t="s">
        <v>378</v>
      </c>
      <c r="E230" s="12" t="s">
        <v>385</v>
      </c>
      <c r="F230" s="12" t="s">
        <v>23</v>
      </c>
      <c r="G230" s="12">
        <v>0</v>
      </c>
    </row>
    <row r="231" spans="1:7" x14ac:dyDescent="0.35">
      <c r="A231" s="10" t="s">
        <v>386</v>
      </c>
      <c r="B231" s="28">
        <v>27113</v>
      </c>
      <c r="C231" s="24">
        <v>1974</v>
      </c>
      <c r="D231" s="11" t="s">
        <v>209</v>
      </c>
      <c r="E231" s="12" t="s">
        <v>387</v>
      </c>
      <c r="F231" s="12" t="s">
        <v>23</v>
      </c>
      <c r="G231" s="12">
        <v>0</v>
      </c>
    </row>
    <row r="232" spans="1:7" x14ac:dyDescent="0.35">
      <c r="A232" s="10" t="s">
        <v>388</v>
      </c>
      <c r="B232" s="28">
        <v>23594</v>
      </c>
      <c r="C232" s="24">
        <v>1964</v>
      </c>
      <c r="D232" s="11" t="s">
        <v>209</v>
      </c>
      <c r="E232" s="12" t="s">
        <v>389</v>
      </c>
      <c r="F232" s="12" t="s">
        <v>23</v>
      </c>
      <c r="G232" s="12">
        <v>0</v>
      </c>
    </row>
    <row r="233" spans="1:7" x14ac:dyDescent="0.35">
      <c r="A233" s="10" t="s">
        <v>390</v>
      </c>
      <c r="B233" s="28">
        <v>25012</v>
      </c>
      <c r="C233" s="24">
        <v>1968</v>
      </c>
      <c r="D233" s="11" t="s">
        <v>209</v>
      </c>
      <c r="E233" s="12" t="s">
        <v>391</v>
      </c>
      <c r="F233" s="12" t="s">
        <v>23</v>
      </c>
      <c r="G233" s="12">
        <v>0</v>
      </c>
    </row>
    <row r="234" spans="1:7" x14ac:dyDescent="0.35">
      <c r="A234" s="10" t="s">
        <v>392</v>
      </c>
      <c r="B234" s="28">
        <v>22182</v>
      </c>
      <c r="C234" s="24">
        <v>1960</v>
      </c>
      <c r="D234" s="11" t="s">
        <v>209</v>
      </c>
      <c r="E234" s="12" t="s">
        <v>393</v>
      </c>
      <c r="F234" s="12" t="s">
        <v>23</v>
      </c>
      <c r="G234" s="12">
        <v>0</v>
      </c>
    </row>
    <row r="235" spans="1:7" x14ac:dyDescent="0.35">
      <c r="A235" s="10" t="s">
        <v>394</v>
      </c>
      <c r="B235" s="28">
        <v>24421</v>
      </c>
      <c r="C235" s="24">
        <v>1966</v>
      </c>
      <c r="D235" s="11" t="s">
        <v>209</v>
      </c>
      <c r="E235" s="12" t="s">
        <v>395</v>
      </c>
      <c r="F235" s="12" t="s">
        <v>23</v>
      </c>
      <c r="G235" s="12">
        <v>0</v>
      </c>
    </row>
    <row r="236" spans="1:7" x14ac:dyDescent="0.35">
      <c r="A236" s="10" t="s">
        <v>396</v>
      </c>
      <c r="B236" s="28">
        <v>26808</v>
      </c>
      <c r="C236" s="24">
        <v>1973</v>
      </c>
      <c r="D236" s="11" t="s">
        <v>209</v>
      </c>
      <c r="E236" s="12" t="s">
        <v>397</v>
      </c>
      <c r="F236" s="12" t="s">
        <v>23</v>
      </c>
      <c r="G236" s="12">
        <v>0</v>
      </c>
    </row>
    <row r="237" spans="1:7" x14ac:dyDescent="0.35">
      <c r="A237" s="10" t="s">
        <v>398</v>
      </c>
      <c r="B237" s="28">
        <v>26329</v>
      </c>
      <c r="C237" s="24">
        <v>1972</v>
      </c>
      <c r="D237" s="11" t="s">
        <v>209</v>
      </c>
      <c r="E237" s="12" t="s">
        <v>399</v>
      </c>
      <c r="F237" s="12" t="s">
        <v>23</v>
      </c>
      <c r="G237" s="12">
        <v>0</v>
      </c>
    </row>
    <row r="238" spans="1:7" x14ac:dyDescent="0.35">
      <c r="A238" s="10" t="s">
        <v>400</v>
      </c>
      <c r="B238" s="28">
        <v>29749</v>
      </c>
      <c r="C238" s="24">
        <v>1981</v>
      </c>
      <c r="D238" s="11" t="s">
        <v>209</v>
      </c>
      <c r="E238" s="12" t="s">
        <v>401</v>
      </c>
      <c r="F238" s="12" t="s">
        <v>23</v>
      </c>
      <c r="G238" s="12">
        <v>0</v>
      </c>
    </row>
    <row r="239" spans="1:7" x14ac:dyDescent="0.35">
      <c r="A239" s="10" t="s">
        <v>402</v>
      </c>
      <c r="B239" s="28">
        <v>29418</v>
      </c>
      <c r="C239" s="24">
        <v>1980</v>
      </c>
      <c r="D239" s="11" t="s">
        <v>209</v>
      </c>
      <c r="E239" s="12" t="s">
        <v>403</v>
      </c>
      <c r="F239" s="12" t="s">
        <v>23</v>
      </c>
      <c r="G239" s="12">
        <v>0</v>
      </c>
    </row>
    <row r="240" spans="1:7" x14ac:dyDescent="0.35">
      <c r="A240" s="10" t="s">
        <v>404</v>
      </c>
      <c r="B240" s="28">
        <v>23379</v>
      </c>
      <c r="C240" s="24">
        <v>1964</v>
      </c>
      <c r="D240" s="11" t="s">
        <v>209</v>
      </c>
      <c r="E240" s="12" t="s">
        <v>405</v>
      </c>
      <c r="F240" s="12" t="s">
        <v>23</v>
      </c>
      <c r="G240" s="12">
        <v>0</v>
      </c>
    </row>
    <row r="241" spans="1:7" x14ac:dyDescent="0.35">
      <c r="A241" s="10" t="s">
        <v>406</v>
      </c>
      <c r="B241" s="28">
        <v>23484</v>
      </c>
      <c r="C241" s="24">
        <v>1964</v>
      </c>
      <c r="D241" s="11" t="s">
        <v>209</v>
      </c>
      <c r="E241" s="12" t="s">
        <v>407</v>
      </c>
      <c r="F241" s="12" t="s">
        <v>23</v>
      </c>
      <c r="G241" s="12">
        <v>0</v>
      </c>
    </row>
    <row r="242" spans="1:7" x14ac:dyDescent="0.35">
      <c r="A242" s="10" t="s">
        <v>408</v>
      </c>
      <c r="B242" s="28">
        <v>28726</v>
      </c>
      <c r="C242" s="24">
        <v>1978</v>
      </c>
      <c r="D242" s="11" t="s">
        <v>209</v>
      </c>
      <c r="E242" s="12">
        <v>24878</v>
      </c>
      <c r="F242" s="12" t="s">
        <v>23</v>
      </c>
      <c r="G242" s="12">
        <v>0</v>
      </c>
    </row>
    <row r="243" spans="1:7" x14ac:dyDescent="0.35">
      <c r="A243" s="10" t="s">
        <v>555</v>
      </c>
      <c r="B243" s="28">
        <v>22821</v>
      </c>
      <c r="C243" s="24">
        <v>1962</v>
      </c>
      <c r="D243" s="11" t="s">
        <v>209</v>
      </c>
      <c r="E243" s="12"/>
      <c r="F243" s="12" t="s">
        <v>23</v>
      </c>
      <c r="G243" s="12">
        <v>0</v>
      </c>
    </row>
    <row r="244" spans="1:7" x14ac:dyDescent="0.35">
      <c r="A244" s="10" t="s">
        <v>409</v>
      </c>
      <c r="B244" s="28">
        <v>27003</v>
      </c>
      <c r="C244" s="24">
        <v>1973</v>
      </c>
      <c r="D244" s="11" t="s">
        <v>410</v>
      </c>
      <c r="E244" s="12" t="s">
        <v>411</v>
      </c>
      <c r="F244" s="12" t="s">
        <v>24</v>
      </c>
      <c r="G244" s="12"/>
    </row>
    <row r="245" spans="1:7" x14ac:dyDescent="0.35">
      <c r="A245" s="10" t="s">
        <v>412</v>
      </c>
      <c r="B245" s="10"/>
      <c r="C245" s="25">
        <v>1955</v>
      </c>
      <c r="D245" s="11" t="s">
        <v>252</v>
      </c>
      <c r="E245" s="12" t="s">
        <v>413</v>
      </c>
      <c r="F245" s="12" t="s">
        <v>23</v>
      </c>
      <c r="G245" s="12">
        <v>0</v>
      </c>
    </row>
    <row r="246" spans="1:7" x14ac:dyDescent="0.35">
      <c r="A246" s="10" t="s">
        <v>414</v>
      </c>
      <c r="B246" s="10"/>
      <c r="C246" s="25">
        <v>1950</v>
      </c>
      <c r="D246" s="11" t="s">
        <v>252</v>
      </c>
      <c r="E246" s="12" t="s">
        <v>415</v>
      </c>
      <c r="F246" s="12" t="s">
        <v>23</v>
      </c>
      <c r="G246" s="12">
        <v>0</v>
      </c>
    </row>
    <row r="247" spans="1:7" x14ac:dyDescent="0.35">
      <c r="A247" s="10" t="s">
        <v>416</v>
      </c>
      <c r="B247" s="10"/>
      <c r="C247" s="25">
        <v>1943</v>
      </c>
      <c r="D247" s="11" t="s">
        <v>252</v>
      </c>
      <c r="E247" s="12" t="s">
        <v>417</v>
      </c>
      <c r="F247" s="12" t="s">
        <v>23</v>
      </c>
      <c r="G247" s="12">
        <v>0</v>
      </c>
    </row>
    <row r="248" spans="1:7" x14ac:dyDescent="0.35">
      <c r="A248" s="10" t="s">
        <v>418</v>
      </c>
      <c r="B248" s="10"/>
      <c r="C248" s="25">
        <v>1948</v>
      </c>
      <c r="D248" s="11" t="s">
        <v>252</v>
      </c>
      <c r="E248" s="12" t="s">
        <v>419</v>
      </c>
      <c r="F248" s="12" t="s">
        <v>23</v>
      </c>
      <c r="G248" s="12">
        <v>0</v>
      </c>
    </row>
    <row r="249" spans="1:7" x14ac:dyDescent="0.35">
      <c r="A249" s="10" t="s">
        <v>420</v>
      </c>
      <c r="B249" s="10"/>
      <c r="C249" s="25">
        <v>1972</v>
      </c>
      <c r="D249" s="11" t="s">
        <v>252</v>
      </c>
      <c r="E249" s="12" t="s">
        <v>421</v>
      </c>
      <c r="F249" s="12" t="s">
        <v>23</v>
      </c>
      <c r="G249" s="12">
        <v>0</v>
      </c>
    </row>
    <row r="250" spans="1:7" x14ac:dyDescent="0.35">
      <c r="A250" s="10" t="s">
        <v>422</v>
      </c>
      <c r="B250" s="28">
        <v>31104</v>
      </c>
      <c r="C250" s="24">
        <v>1985</v>
      </c>
      <c r="D250" s="11" t="s">
        <v>259</v>
      </c>
      <c r="E250" s="12" t="s">
        <v>423</v>
      </c>
      <c r="F250" s="12" t="s">
        <v>23</v>
      </c>
      <c r="G250" s="12">
        <v>0</v>
      </c>
    </row>
    <row r="251" spans="1:7" x14ac:dyDescent="0.35">
      <c r="A251" s="10" t="s">
        <v>424</v>
      </c>
      <c r="B251" s="28">
        <v>21341</v>
      </c>
      <c r="C251" s="24">
        <v>1958</v>
      </c>
      <c r="D251" s="11" t="s">
        <v>259</v>
      </c>
      <c r="E251" s="12"/>
      <c r="F251" s="12" t="s">
        <v>23</v>
      </c>
      <c r="G251" s="12">
        <v>0</v>
      </c>
    </row>
    <row r="252" spans="1:7" x14ac:dyDescent="0.35">
      <c r="A252" s="10" t="s">
        <v>425</v>
      </c>
      <c r="B252" s="28">
        <v>24622</v>
      </c>
      <c r="C252" s="24">
        <v>1967</v>
      </c>
      <c r="D252" s="11" t="s">
        <v>259</v>
      </c>
      <c r="E252" s="12" t="s">
        <v>426</v>
      </c>
      <c r="F252" s="12" t="s">
        <v>23</v>
      </c>
      <c r="G252" s="12">
        <v>0</v>
      </c>
    </row>
    <row r="253" spans="1:7" x14ac:dyDescent="0.35">
      <c r="A253" s="10" t="s">
        <v>427</v>
      </c>
      <c r="B253" s="28">
        <v>25847</v>
      </c>
      <c r="C253" s="24">
        <v>1970</v>
      </c>
      <c r="D253" s="11" t="s">
        <v>259</v>
      </c>
      <c r="E253" s="12" t="s">
        <v>428</v>
      </c>
      <c r="F253" s="12" t="s">
        <v>23</v>
      </c>
      <c r="G253" s="12">
        <v>0</v>
      </c>
    </row>
    <row r="254" spans="1:7" x14ac:dyDescent="0.35">
      <c r="A254" s="10" t="s">
        <v>429</v>
      </c>
      <c r="B254" s="28">
        <v>23327</v>
      </c>
      <c r="C254" s="24">
        <v>1963</v>
      </c>
      <c r="D254" s="11" t="s">
        <v>259</v>
      </c>
      <c r="E254" s="12" t="s">
        <v>430</v>
      </c>
      <c r="F254" s="12" t="s">
        <v>23</v>
      </c>
      <c r="G254" s="12">
        <v>0</v>
      </c>
    </row>
    <row r="255" spans="1:7" x14ac:dyDescent="0.35">
      <c r="A255" s="10" t="s">
        <v>431</v>
      </c>
      <c r="B255" s="28">
        <v>22575</v>
      </c>
      <c r="C255" s="24">
        <v>1961</v>
      </c>
      <c r="D255" s="11" t="s">
        <v>259</v>
      </c>
      <c r="E255" s="12" t="s">
        <v>432</v>
      </c>
      <c r="F255" s="12" t="s">
        <v>23</v>
      </c>
      <c r="G255" s="12">
        <v>0</v>
      </c>
    </row>
    <row r="256" spans="1:7" x14ac:dyDescent="0.35">
      <c r="A256" s="10" t="s">
        <v>433</v>
      </c>
      <c r="B256" s="28">
        <v>26249</v>
      </c>
      <c r="C256" s="24">
        <v>1971</v>
      </c>
      <c r="D256" s="11" t="s">
        <v>259</v>
      </c>
      <c r="E256" s="12" t="s">
        <v>434</v>
      </c>
      <c r="F256" s="12" t="s">
        <v>23</v>
      </c>
      <c r="G256" s="12">
        <v>0</v>
      </c>
    </row>
    <row r="257" spans="1:1022" x14ac:dyDescent="0.35">
      <c r="A257" s="10" t="s">
        <v>435</v>
      </c>
      <c r="B257" s="28">
        <v>24190</v>
      </c>
      <c r="C257" s="24">
        <v>1966</v>
      </c>
      <c r="D257" s="11" t="s">
        <v>259</v>
      </c>
      <c r="E257" s="12" t="s">
        <v>436</v>
      </c>
      <c r="F257" s="12" t="s">
        <v>23</v>
      </c>
      <c r="G257" s="12">
        <v>0</v>
      </c>
    </row>
    <row r="258" spans="1:1022" x14ac:dyDescent="0.35">
      <c r="A258" s="10" t="s">
        <v>437</v>
      </c>
      <c r="B258" s="28">
        <v>27765</v>
      </c>
      <c r="C258" s="24">
        <v>1976</v>
      </c>
      <c r="D258" s="11" t="s">
        <v>259</v>
      </c>
      <c r="E258" s="12"/>
      <c r="F258" s="12" t="s">
        <v>23</v>
      </c>
      <c r="G258" s="12">
        <v>0</v>
      </c>
    </row>
    <row r="259" spans="1:1022" x14ac:dyDescent="0.35">
      <c r="A259" s="10" t="s">
        <v>438</v>
      </c>
      <c r="B259" s="28">
        <v>24816</v>
      </c>
      <c r="C259" s="24">
        <v>1967</v>
      </c>
      <c r="D259" s="11" t="s">
        <v>259</v>
      </c>
      <c r="E259" s="12"/>
      <c r="F259" s="12" t="s">
        <v>23</v>
      </c>
      <c r="G259" s="12">
        <v>0</v>
      </c>
    </row>
    <row r="260" spans="1:1022" x14ac:dyDescent="0.35">
      <c r="A260" s="10" t="s">
        <v>439</v>
      </c>
      <c r="B260" s="28">
        <v>22500</v>
      </c>
      <c r="C260" s="24">
        <v>1961</v>
      </c>
      <c r="D260" s="11" t="s">
        <v>259</v>
      </c>
      <c r="E260" s="12"/>
      <c r="F260" s="12" t="s">
        <v>23</v>
      </c>
      <c r="G260" s="12">
        <v>0</v>
      </c>
    </row>
    <row r="261" spans="1:1022" x14ac:dyDescent="0.35">
      <c r="A261" s="10" t="s">
        <v>440</v>
      </c>
      <c r="B261" s="28">
        <v>26578</v>
      </c>
      <c r="C261" s="24">
        <v>1972</v>
      </c>
      <c r="D261" s="11" t="s">
        <v>259</v>
      </c>
      <c r="E261" s="12"/>
      <c r="F261" s="12" t="s">
        <v>23</v>
      </c>
      <c r="G261" s="12">
        <v>0</v>
      </c>
    </row>
    <row r="262" spans="1:1022" x14ac:dyDescent="0.35">
      <c r="A262" s="10" t="s">
        <v>442</v>
      </c>
      <c r="B262" s="28">
        <v>21679</v>
      </c>
      <c r="C262" s="24">
        <v>1959</v>
      </c>
      <c r="D262" s="11" t="s">
        <v>283</v>
      </c>
      <c r="E262" s="12" t="s">
        <v>546</v>
      </c>
      <c r="F262" s="12" t="s">
        <v>24</v>
      </c>
      <c r="G262" s="12">
        <v>0</v>
      </c>
    </row>
    <row r="263" spans="1:1022" x14ac:dyDescent="0.35">
      <c r="A263" s="10" t="s">
        <v>443</v>
      </c>
      <c r="B263" s="28">
        <v>19360</v>
      </c>
      <c r="C263" s="24">
        <v>1953</v>
      </c>
      <c r="D263" s="11" t="s">
        <v>444</v>
      </c>
      <c r="E263" s="12"/>
      <c r="F263" s="12" t="s">
        <v>23</v>
      </c>
      <c r="G263" s="12">
        <v>3</v>
      </c>
    </row>
    <row r="264" spans="1:1022" x14ac:dyDescent="0.35">
      <c r="A264" s="10" t="s">
        <v>445</v>
      </c>
      <c r="B264" s="28">
        <v>24109</v>
      </c>
      <c r="C264" s="24">
        <v>1966</v>
      </c>
      <c r="D264" s="11" t="s">
        <v>444</v>
      </c>
      <c r="E264" s="12"/>
      <c r="F264" s="12" t="s">
        <v>23</v>
      </c>
      <c r="G264" s="12">
        <v>0</v>
      </c>
    </row>
    <row r="265" spans="1:1022" x14ac:dyDescent="0.35">
      <c r="A265" s="10" t="s">
        <v>446</v>
      </c>
      <c r="B265" s="28">
        <v>26529</v>
      </c>
      <c r="C265" s="24">
        <v>1972</v>
      </c>
      <c r="D265" s="11" t="s">
        <v>444</v>
      </c>
      <c r="E265" s="12"/>
      <c r="F265" s="12" t="s">
        <v>23</v>
      </c>
      <c r="G265" s="12">
        <v>0</v>
      </c>
    </row>
    <row r="266" spans="1:1022" customFormat="1" x14ac:dyDescent="0.35">
      <c r="A266" s="23" t="s">
        <v>296</v>
      </c>
      <c r="B266" s="28">
        <v>19060</v>
      </c>
      <c r="C266" s="24">
        <f t="shared" ref="C266:C275" si="12">YEAR(B266)</f>
        <v>1952</v>
      </c>
      <c r="D266" s="24" t="s">
        <v>283</v>
      </c>
      <c r="E266" s="25" t="s">
        <v>297</v>
      </c>
      <c r="F266" s="25" t="s">
        <v>23</v>
      </c>
      <c r="G266" s="25">
        <v>0</v>
      </c>
      <c r="AMH266" s="22"/>
    </row>
    <row r="267" spans="1:1022" customFormat="1" x14ac:dyDescent="0.35">
      <c r="A267" s="23" t="s">
        <v>460</v>
      </c>
      <c r="B267" s="28">
        <v>27192</v>
      </c>
      <c r="C267" s="24">
        <f t="shared" si="12"/>
        <v>1974</v>
      </c>
      <c r="D267" s="24" t="s">
        <v>458</v>
      </c>
      <c r="E267" s="25" t="s">
        <v>461</v>
      </c>
      <c r="F267" s="25" t="s">
        <v>23</v>
      </c>
      <c r="G267" s="25">
        <v>0</v>
      </c>
      <c r="AMH267" s="22"/>
    </row>
    <row r="268" spans="1:1022" customFormat="1" x14ac:dyDescent="0.35">
      <c r="A268" s="23" t="s">
        <v>462</v>
      </c>
      <c r="B268" s="28">
        <v>20211</v>
      </c>
      <c r="C268" s="24">
        <f t="shared" si="12"/>
        <v>1955</v>
      </c>
      <c r="D268" s="24" t="s">
        <v>458</v>
      </c>
      <c r="E268" s="25" t="s">
        <v>461</v>
      </c>
      <c r="F268" s="25" t="s">
        <v>23</v>
      </c>
      <c r="G268" s="25">
        <v>0</v>
      </c>
      <c r="AMH268" s="22"/>
    </row>
    <row r="269" spans="1:1022" x14ac:dyDescent="0.35">
      <c r="A269" s="23" t="s">
        <v>484</v>
      </c>
      <c r="B269" s="28">
        <v>24199</v>
      </c>
      <c r="C269" s="24">
        <f t="shared" si="12"/>
        <v>1966</v>
      </c>
      <c r="D269" s="24" t="s">
        <v>478</v>
      </c>
      <c r="E269" s="25" t="s">
        <v>485</v>
      </c>
      <c r="F269" s="25" t="s">
        <v>23</v>
      </c>
      <c r="G269" s="25">
        <v>0</v>
      </c>
    </row>
    <row r="270" spans="1:1022" x14ac:dyDescent="0.35">
      <c r="A270" s="23" t="s">
        <v>486</v>
      </c>
      <c r="B270" s="28">
        <v>25080</v>
      </c>
      <c r="C270" s="24">
        <f t="shared" si="12"/>
        <v>1968</v>
      </c>
      <c r="D270" s="24" t="s">
        <v>478</v>
      </c>
      <c r="E270" s="25" t="s">
        <v>487</v>
      </c>
      <c r="F270" s="25" t="s">
        <v>23</v>
      </c>
      <c r="G270" s="25">
        <v>0</v>
      </c>
    </row>
    <row r="271" spans="1:1022" x14ac:dyDescent="0.35">
      <c r="A271" s="23" t="s">
        <v>489</v>
      </c>
      <c r="B271" s="28">
        <v>25456</v>
      </c>
      <c r="C271" s="24">
        <f t="shared" si="12"/>
        <v>1969</v>
      </c>
      <c r="D271" s="24" t="s">
        <v>478</v>
      </c>
      <c r="E271" s="25" t="s">
        <v>488</v>
      </c>
      <c r="F271" s="25" t="s">
        <v>24</v>
      </c>
      <c r="G271" s="25">
        <v>0</v>
      </c>
    </row>
    <row r="272" spans="1:1022" x14ac:dyDescent="0.35">
      <c r="A272" s="23" t="s">
        <v>490</v>
      </c>
      <c r="B272" s="28">
        <v>20642</v>
      </c>
      <c r="C272" s="24">
        <f t="shared" si="12"/>
        <v>1956</v>
      </c>
      <c r="D272" s="24" t="s">
        <v>478</v>
      </c>
      <c r="E272" s="25" t="s">
        <v>491</v>
      </c>
      <c r="F272" s="25" t="s">
        <v>23</v>
      </c>
      <c r="G272" s="25">
        <v>0</v>
      </c>
    </row>
    <row r="273" spans="1:7" x14ac:dyDescent="0.35">
      <c r="A273" s="23" t="s">
        <v>492</v>
      </c>
      <c r="B273" s="28">
        <v>22338</v>
      </c>
      <c r="C273" s="24">
        <f t="shared" si="12"/>
        <v>1961</v>
      </c>
      <c r="D273" s="24" t="s">
        <v>478</v>
      </c>
      <c r="E273" s="25" t="s">
        <v>493</v>
      </c>
      <c r="F273" s="25" t="s">
        <v>23</v>
      </c>
      <c r="G273" s="25">
        <v>0</v>
      </c>
    </row>
    <row r="274" spans="1:7" x14ac:dyDescent="0.35">
      <c r="A274" s="23" t="s">
        <v>494</v>
      </c>
      <c r="B274" s="28">
        <v>21204</v>
      </c>
      <c r="C274" s="24">
        <f t="shared" si="12"/>
        <v>1958</v>
      </c>
      <c r="D274" s="24" t="s">
        <v>478</v>
      </c>
      <c r="E274" s="25" t="s">
        <v>495</v>
      </c>
      <c r="F274" s="25" t="s">
        <v>23</v>
      </c>
      <c r="G274" s="25">
        <v>0</v>
      </c>
    </row>
    <row r="275" spans="1:7" x14ac:dyDescent="0.35">
      <c r="A275" s="23" t="s">
        <v>496</v>
      </c>
      <c r="B275" s="28">
        <v>15342</v>
      </c>
      <c r="C275" s="24">
        <f t="shared" si="12"/>
        <v>1942</v>
      </c>
      <c r="D275" s="24" t="s">
        <v>478</v>
      </c>
      <c r="E275" s="25" t="s">
        <v>497</v>
      </c>
      <c r="F275" s="25" t="s">
        <v>23</v>
      </c>
      <c r="G275" s="25">
        <v>0</v>
      </c>
    </row>
    <row r="276" spans="1:7" x14ac:dyDescent="0.35">
      <c r="A276" s="23" t="s">
        <v>500</v>
      </c>
      <c r="B276" s="28">
        <v>26718</v>
      </c>
      <c r="C276" s="24">
        <f>YEAR(B276)</f>
        <v>1973</v>
      </c>
      <c r="D276" s="24" t="s">
        <v>499</v>
      </c>
      <c r="E276" s="25" t="s">
        <v>506</v>
      </c>
      <c r="F276" s="25" t="s">
        <v>23</v>
      </c>
      <c r="G276" s="25">
        <v>0</v>
      </c>
    </row>
    <row r="277" spans="1:7" x14ac:dyDescent="0.35">
      <c r="A277" s="23" t="s">
        <v>502</v>
      </c>
      <c r="B277" s="28">
        <v>24691</v>
      </c>
      <c r="C277" s="24">
        <f>YEAR(B277)</f>
        <v>1967</v>
      </c>
      <c r="D277" s="24" t="s">
        <v>499</v>
      </c>
      <c r="E277" s="25" t="s">
        <v>511</v>
      </c>
      <c r="F277" s="25" t="s">
        <v>23</v>
      </c>
      <c r="G277" s="25">
        <v>0</v>
      </c>
    </row>
    <row r="278" spans="1:7" x14ac:dyDescent="0.35">
      <c r="A278" s="23" t="s">
        <v>501</v>
      </c>
      <c r="B278" s="28">
        <v>20777</v>
      </c>
      <c r="C278" s="24">
        <f>YEAR(B278)</f>
        <v>1956</v>
      </c>
      <c r="D278" s="24" t="s">
        <v>499</v>
      </c>
      <c r="E278" s="25" t="s">
        <v>507</v>
      </c>
      <c r="F278" s="25" t="s">
        <v>23</v>
      </c>
      <c r="G278" s="25">
        <v>0</v>
      </c>
    </row>
    <row r="279" spans="1:7" x14ac:dyDescent="0.35">
      <c r="A279" s="23" t="s">
        <v>503</v>
      </c>
      <c r="B279" s="28">
        <v>21285</v>
      </c>
      <c r="C279" s="24">
        <f>YEAR(B279)</f>
        <v>1958</v>
      </c>
      <c r="D279" s="24" t="s">
        <v>499</v>
      </c>
      <c r="E279" s="25" t="s">
        <v>508</v>
      </c>
      <c r="F279" s="25" t="s">
        <v>23</v>
      </c>
      <c r="G279" s="25">
        <v>0</v>
      </c>
    </row>
    <row r="280" spans="1:7" x14ac:dyDescent="0.35">
      <c r="A280" s="23" t="s">
        <v>504</v>
      </c>
      <c r="B280" s="28">
        <v>31038</v>
      </c>
      <c r="C280" s="24">
        <f t="shared" ref="C280:C283" si="13">YEAR(B280)</f>
        <v>1984</v>
      </c>
      <c r="D280" s="24" t="s">
        <v>499</v>
      </c>
      <c r="E280" s="25" t="s">
        <v>509</v>
      </c>
      <c r="F280" s="25" t="s">
        <v>23</v>
      </c>
      <c r="G280" s="25">
        <v>0</v>
      </c>
    </row>
    <row r="281" spans="1:7" x14ac:dyDescent="0.35">
      <c r="A281" s="23" t="s">
        <v>505</v>
      </c>
      <c r="B281" s="28">
        <v>20189</v>
      </c>
      <c r="C281" s="24">
        <f t="shared" si="13"/>
        <v>1955</v>
      </c>
      <c r="D281" s="24" t="s">
        <v>499</v>
      </c>
      <c r="E281" s="25" t="s">
        <v>510</v>
      </c>
      <c r="F281" s="25" t="s">
        <v>23</v>
      </c>
      <c r="G281" s="25">
        <v>0</v>
      </c>
    </row>
    <row r="282" spans="1:7" x14ac:dyDescent="0.35">
      <c r="A282" s="23" t="s">
        <v>539</v>
      </c>
      <c r="B282" s="28">
        <v>25819</v>
      </c>
      <c r="C282" s="24">
        <f t="shared" si="13"/>
        <v>1970</v>
      </c>
      <c r="D282" s="24" t="s">
        <v>536</v>
      </c>
      <c r="E282" s="25" t="s">
        <v>540</v>
      </c>
      <c r="F282" s="25" t="s">
        <v>24</v>
      </c>
      <c r="G282" s="25">
        <v>0</v>
      </c>
    </row>
    <row r="283" spans="1:7" x14ac:dyDescent="0.35">
      <c r="A283" s="23" t="s">
        <v>541</v>
      </c>
      <c r="B283" s="28">
        <v>28838</v>
      </c>
      <c r="C283" s="24">
        <f t="shared" si="13"/>
        <v>1978</v>
      </c>
      <c r="D283" s="24" t="s">
        <v>536</v>
      </c>
      <c r="E283" s="25" t="s">
        <v>513</v>
      </c>
      <c r="F283" s="25" t="s">
        <v>23</v>
      </c>
      <c r="G283" s="25">
        <v>0</v>
      </c>
    </row>
    <row r="284" spans="1:7" x14ac:dyDescent="0.35">
      <c r="A284" s="23" t="s">
        <v>548</v>
      </c>
      <c r="B284" s="28">
        <v>27278</v>
      </c>
      <c r="C284" s="24">
        <v>1974</v>
      </c>
      <c r="D284" s="24" t="s">
        <v>549</v>
      </c>
      <c r="E284" s="25"/>
      <c r="F284" s="25" t="s">
        <v>23</v>
      </c>
      <c r="G284" s="23"/>
    </row>
    <row r="285" spans="1:7" x14ac:dyDescent="0.35">
      <c r="A285" s="23" t="s">
        <v>550</v>
      </c>
      <c r="B285" s="28">
        <v>27862</v>
      </c>
      <c r="C285" s="24">
        <v>1976</v>
      </c>
      <c r="D285" s="24" t="s">
        <v>551</v>
      </c>
      <c r="E285" s="25"/>
      <c r="F285" s="25" t="s">
        <v>23</v>
      </c>
      <c r="G285" s="23"/>
    </row>
    <row r="286" spans="1:7" x14ac:dyDescent="0.35">
      <c r="A286" s="23" t="s">
        <v>552</v>
      </c>
      <c r="B286" s="28">
        <v>25792</v>
      </c>
      <c r="C286" s="24">
        <v>1970</v>
      </c>
      <c r="D286" s="24" t="s">
        <v>553</v>
      </c>
      <c r="E286" s="25"/>
      <c r="F286" s="25" t="s">
        <v>24</v>
      </c>
      <c r="G286" s="23"/>
    </row>
    <row r="287" spans="1:7" x14ac:dyDescent="0.35">
      <c r="A287" s="23" t="s">
        <v>554</v>
      </c>
      <c r="B287" s="28">
        <v>23510</v>
      </c>
      <c r="C287" s="24">
        <v>1964</v>
      </c>
      <c r="D287" s="24" t="s">
        <v>553</v>
      </c>
      <c r="E287" s="25"/>
      <c r="F287" s="25" t="s">
        <v>23</v>
      </c>
      <c r="G287" s="23"/>
    </row>
  </sheetData>
  <sortState ref="A14:H53">
    <sortCondition ref="A14:A53"/>
  </sortState>
  <phoneticPr fontId="0" type="noConversion"/>
  <printOptions gridLines="1"/>
  <pageMargins left="0.3" right="0.24" top="1" bottom="1" header="0.5" footer="0.5"/>
  <pageSetup paperSize="9" scale="32" fitToHeight="0" orientation="portrait" r:id="rId1"/>
  <headerFooter alignWithMargins="0"/>
  <rowBreaks count="1" manualBreakCount="1"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sqref="A1:B47"/>
    </sheetView>
  </sheetViews>
  <sheetFormatPr defaultRowHeight="12.75" x14ac:dyDescent="0.2"/>
  <cols>
    <col min="1" max="1" width="28.140625" bestFit="1" customWidth="1"/>
  </cols>
  <sheetData>
    <row r="1" spans="1:2" x14ac:dyDescent="0.2">
      <c r="A1" s="9" t="s">
        <v>66</v>
      </c>
      <c r="B1" t="s">
        <v>111</v>
      </c>
    </row>
    <row r="2" spans="1:2" x14ac:dyDescent="0.2">
      <c r="A2" s="9" t="s">
        <v>67</v>
      </c>
      <c r="B2" t="s">
        <v>111</v>
      </c>
    </row>
    <row r="3" spans="1:2" x14ac:dyDescent="0.2">
      <c r="A3" s="9" t="s">
        <v>103</v>
      </c>
      <c r="B3" t="s">
        <v>111</v>
      </c>
    </row>
    <row r="4" spans="1:2" x14ac:dyDescent="0.2">
      <c r="A4" s="9" t="s">
        <v>104</v>
      </c>
      <c r="B4" t="s">
        <v>111</v>
      </c>
    </row>
    <row r="5" spans="1:2" x14ac:dyDescent="0.2">
      <c r="A5" s="9" t="s">
        <v>69</v>
      </c>
      <c r="B5" t="s">
        <v>111</v>
      </c>
    </row>
    <row r="6" spans="1:2" x14ac:dyDescent="0.2">
      <c r="A6" s="9" t="s">
        <v>70</v>
      </c>
      <c r="B6" t="s">
        <v>111</v>
      </c>
    </row>
    <row r="7" spans="1:2" x14ac:dyDescent="0.2">
      <c r="A7" s="9" t="s">
        <v>72</v>
      </c>
      <c r="B7" t="s">
        <v>111</v>
      </c>
    </row>
    <row r="8" spans="1:2" x14ac:dyDescent="0.2">
      <c r="A8" s="9" t="s">
        <v>73</v>
      </c>
      <c r="B8" t="s">
        <v>111</v>
      </c>
    </row>
    <row r="9" spans="1:2" x14ac:dyDescent="0.2">
      <c r="A9" s="9" t="s">
        <v>74</v>
      </c>
      <c r="B9" t="s">
        <v>111</v>
      </c>
    </row>
    <row r="10" spans="1:2" x14ac:dyDescent="0.2">
      <c r="A10" s="9" t="s">
        <v>75</v>
      </c>
      <c r="B10" t="s">
        <v>111</v>
      </c>
    </row>
    <row r="11" spans="1:2" x14ac:dyDescent="0.2">
      <c r="A11" s="9" t="s">
        <v>76</v>
      </c>
      <c r="B11" t="s">
        <v>111</v>
      </c>
    </row>
    <row r="12" spans="1:2" x14ac:dyDescent="0.2">
      <c r="A12" s="9" t="s">
        <v>77</v>
      </c>
      <c r="B12" t="s">
        <v>111</v>
      </c>
    </row>
    <row r="13" spans="1:2" x14ac:dyDescent="0.2">
      <c r="A13" s="9" t="s">
        <v>78</v>
      </c>
      <c r="B13" t="s">
        <v>111</v>
      </c>
    </row>
    <row r="14" spans="1:2" x14ac:dyDescent="0.2">
      <c r="A14" s="9" t="s">
        <v>79</v>
      </c>
      <c r="B14" t="s">
        <v>111</v>
      </c>
    </row>
    <row r="15" spans="1:2" x14ac:dyDescent="0.2">
      <c r="A15" s="9" t="s">
        <v>105</v>
      </c>
      <c r="B15" t="s">
        <v>111</v>
      </c>
    </row>
    <row r="16" spans="1:2" x14ac:dyDescent="0.2">
      <c r="A16" s="9" t="s">
        <v>80</v>
      </c>
      <c r="B16" t="s">
        <v>111</v>
      </c>
    </row>
    <row r="17" spans="1:2" x14ac:dyDescent="0.2">
      <c r="A17" s="9" t="s">
        <v>81</v>
      </c>
      <c r="B17" t="s">
        <v>111</v>
      </c>
    </row>
    <row r="18" spans="1:2" x14ac:dyDescent="0.2">
      <c r="A18" s="9" t="s">
        <v>85</v>
      </c>
      <c r="B18" t="s">
        <v>111</v>
      </c>
    </row>
    <row r="19" spans="1:2" x14ac:dyDescent="0.2">
      <c r="A19" s="9" t="s">
        <v>86</v>
      </c>
      <c r="B19" t="s">
        <v>111</v>
      </c>
    </row>
    <row r="20" spans="1:2" x14ac:dyDescent="0.2">
      <c r="A20" s="9" t="s">
        <v>87</v>
      </c>
      <c r="B20" t="s">
        <v>111</v>
      </c>
    </row>
    <row r="21" spans="1:2" x14ac:dyDescent="0.2">
      <c r="A21" s="9" t="s">
        <v>88</v>
      </c>
      <c r="B21" t="s">
        <v>111</v>
      </c>
    </row>
    <row r="22" spans="1:2" x14ac:dyDescent="0.2">
      <c r="A22" s="9" t="s">
        <v>106</v>
      </c>
      <c r="B22" t="s">
        <v>111</v>
      </c>
    </row>
    <row r="23" spans="1:2" x14ac:dyDescent="0.2">
      <c r="A23" s="9" t="s">
        <v>89</v>
      </c>
      <c r="B23" t="s">
        <v>111</v>
      </c>
    </row>
    <row r="24" spans="1:2" x14ac:dyDescent="0.2">
      <c r="A24" s="9" t="s">
        <v>90</v>
      </c>
      <c r="B24" t="s">
        <v>111</v>
      </c>
    </row>
    <row r="25" spans="1:2" x14ac:dyDescent="0.2">
      <c r="A25" s="9" t="s">
        <v>91</v>
      </c>
      <c r="B25" t="s">
        <v>111</v>
      </c>
    </row>
    <row r="26" spans="1:2" x14ac:dyDescent="0.2">
      <c r="A26" s="9" t="s">
        <v>107</v>
      </c>
      <c r="B26" t="s">
        <v>111</v>
      </c>
    </row>
    <row r="27" spans="1:2" x14ac:dyDescent="0.2">
      <c r="A27" s="9" t="s">
        <v>108</v>
      </c>
      <c r="B27" t="s">
        <v>111</v>
      </c>
    </row>
    <row r="28" spans="1:2" x14ac:dyDescent="0.2">
      <c r="A28" s="9" t="s">
        <v>94</v>
      </c>
      <c r="B28" t="s">
        <v>111</v>
      </c>
    </row>
    <row r="29" spans="1:2" x14ac:dyDescent="0.2">
      <c r="A29" s="9" t="s">
        <v>109</v>
      </c>
      <c r="B29" t="s">
        <v>111</v>
      </c>
    </row>
    <row r="30" spans="1:2" x14ac:dyDescent="0.2">
      <c r="A30" s="9" t="s">
        <v>95</v>
      </c>
      <c r="B30" t="s">
        <v>111</v>
      </c>
    </row>
    <row r="31" spans="1:2" x14ac:dyDescent="0.2">
      <c r="A31" s="9" t="s">
        <v>96</v>
      </c>
      <c r="B31" t="s">
        <v>111</v>
      </c>
    </row>
    <row r="32" spans="1:2" x14ac:dyDescent="0.2">
      <c r="A32" s="9" t="s">
        <v>97</v>
      </c>
      <c r="B32" t="s">
        <v>111</v>
      </c>
    </row>
    <row r="33" spans="1:2" x14ac:dyDescent="0.2">
      <c r="A33" s="9" t="s">
        <v>98</v>
      </c>
      <c r="B33" t="s">
        <v>111</v>
      </c>
    </row>
    <row r="34" spans="1:2" x14ac:dyDescent="0.2">
      <c r="A34" s="9" t="s">
        <v>99</v>
      </c>
      <c r="B34" t="s">
        <v>111</v>
      </c>
    </row>
    <row r="35" spans="1:2" x14ac:dyDescent="0.2">
      <c r="A35" s="9" t="s">
        <v>100</v>
      </c>
      <c r="B35" t="s">
        <v>111</v>
      </c>
    </row>
    <row r="36" spans="1:2" x14ac:dyDescent="0.2">
      <c r="A36" s="9" t="s">
        <v>101</v>
      </c>
      <c r="B36" t="s">
        <v>111</v>
      </c>
    </row>
    <row r="37" spans="1:2" x14ac:dyDescent="0.2">
      <c r="A37" s="9" t="s">
        <v>110</v>
      </c>
      <c r="B37" t="s">
        <v>111</v>
      </c>
    </row>
    <row r="38" spans="1:2" x14ac:dyDescent="0.2">
      <c r="A38" s="9" t="s">
        <v>68</v>
      </c>
      <c r="B38" t="s">
        <v>114</v>
      </c>
    </row>
    <row r="39" spans="1:2" x14ac:dyDescent="0.2">
      <c r="A39" s="9" t="s">
        <v>71</v>
      </c>
      <c r="B39" t="s">
        <v>114</v>
      </c>
    </row>
    <row r="40" spans="1:2" x14ac:dyDescent="0.2">
      <c r="A40" s="9" t="s">
        <v>82</v>
      </c>
      <c r="B40" t="s">
        <v>114</v>
      </c>
    </row>
    <row r="41" spans="1:2" x14ac:dyDescent="0.2">
      <c r="A41" s="9" t="s">
        <v>83</v>
      </c>
      <c r="B41" t="s">
        <v>114</v>
      </c>
    </row>
    <row r="42" spans="1:2" x14ac:dyDescent="0.2">
      <c r="A42" s="9" t="s">
        <v>84</v>
      </c>
      <c r="B42" t="s">
        <v>114</v>
      </c>
    </row>
    <row r="43" spans="1:2" x14ac:dyDescent="0.2">
      <c r="A43" s="9" t="s">
        <v>112</v>
      </c>
      <c r="B43" t="s">
        <v>114</v>
      </c>
    </row>
    <row r="44" spans="1:2" x14ac:dyDescent="0.2">
      <c r="A44" s="9" t="s">
        <v>92</v>
      </c>
      <c r="B44" t="s">
        <v>114</v>
      </c>
    </row>
    <row r="45" spans="1:2" x14ac:dyDescent="0.2">
      <c r="A45" s="9" t="s">
        <v>93</v>
      </c>
      <c r="B45" t="s">
        <v>114</v>
      </c>
    </row>
    <row r="46" spans="1:2" x14ac:dyDescent="0.2">
      <c r="A46" s="9" t="s">
        <v>113</v>
      </c>
      <c r="B46" t="s">
        <v>114</v>
      </c>
    </row>
    <row r="47" spans="1:2" x14ac:dyDescent="0.2">
      <c r="A47" s="9" t="s">
        <v>102</v>
      </c>
      <c r="B4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Iscritti 2015</vt:lpstr>
      <vt:lpstr>Foglio1</vt:lpstr>
    </vt:vector>
  </TitlesOfParts>
  <Company>Gruppo 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M0003838</dc:creator>
  <cp:lastModifiedBy>S501933</cp:lastModifiedBy>
  <cp:lastPrinted>2015-10-23T09:47:11Z</cp:lastPrinted>
  <dcterms:created xsi:type="dcterms:W3CDTF">2002-12-03T16:57:38Z</dcterms:created>
  <dcterms:modified xsi:type="dcterms:W3CDTF">2015-10-23T11:01:02Z</dcterms:modified>
</cp:coreProperties>
</file>